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reid\Desktop\Apdfs\"/>
    </mc:Choice>
  </mc:AlternateContent>
  <xr:revisionPtr revIDLastSave="0" documentId="8_{31166E54-6AA2-46C6-84EC-B6C7785C307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<sst xmlns="http://schemas.openxmlformats.org/spreadsheetml/2006/main" count="40" uniqueCount="16">
  <si>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</si>
  <si>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</si>
  <si>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</si>
  <si>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</si>
  <si>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</si>
  <si>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</si>
  <si>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</si>
  <si>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</si>
  <si>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</si>
  <si>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</si>
  <si>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</si>
  <si>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</si>
  <si>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Previous month - May 2020</t>
  </si>
  <si>
    <t>This month - June 2020</t>
  </si>
  <si>
    <t>Waipa Spawning Trap Data 2020</t>
  </si>
  <si>
    <t>Previous Year -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</si>
</sst>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'2020'!$D$5:$G$5</c:f>
              <c:numCache>
                <c:formatCode>0</c:formatCode>
                <c:ptCount val="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590.74074074074076</c:v>
                </c:pt>
                <c:pt idx="1">
                  <c:v>614.28571428571433</c:v>
                </c:pt>
                <c:pt idx="2">
                  <c:v>532</c:v>
                </c:pt>
                <c:pt idx="3">
                  <c:v>503.65384615384613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660</c:v>
                </c:pt>
                <c:pt idx="1">
                  <c:v>720</c:v>
                </c:pt>
                <c:pt idx="2">
                  <c:v>585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0.0</c:formatCode>
                <c:ptCount val="4"/>
                <c:pt idx="0">
                  <c:v>2.7379629629629627</c:v>
                </c:pt>
                <c:pt idx="1">
                  <c:v>2.793571428571429</c:v>
                </c:pt>
                <c:pt idx="2">
                  <c:v>1.8050000000000002</c:v>
                </c:pt>
                <c:pt idx="3">
                  <c:v>1.5673076923076923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3.7</c:v>
                </c:pt>
                <c:pt idx="1">
                  <c:v>4.0999999999999996</c:v>
                </c:pt>
                <c:pt idx="2">
                  <c:v>2.2999999999999998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</c:formatCode>
                <c:ptCount val="4"/>
                <c:pt idx="0">
                  <c:v>46</c:v>
                </c:pt>
                <c:pt idx="1">
                  <c:v>43.246010116628177</c:v>
                </c:pt>
                <c:pt idx="2">
                  <c:v>43.350480315823035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0.0</c:formatCode>
                <c:ptCount val="4"/>
                <c:pt idx="0">
                  <c:v>2.3166666666666669</c:v>
                </c:pt>
                <c:pt idx="1">
                  <c:v>2.8000000000000003</c:v>
                </c:pt>
                <c:pt idx="2">
                  <c:v>1.6375000000000002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  <c:pt idx="0">
                  <c:v>2.85</c:v>
                </c:pt>
                <c:pt idx="1">
                  <c:v>3.5</c:v>
                </c:pt>
                <c:pt idx="2">
                  <c:v>2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</c:formatCode>
                <c:ptCount val="4"/>
                <c:pt idx="0">
                  <c:v>48</c:v>
                </c:pt>
                <c:pt idx="1">
                  <c:v>43</c:v>
                </c:pt>
                <c:pt idx="2">
                  <c:v>45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  <c:pt idx="0">
                  <c:v>560</c:v>
                </c:pt>
                <c:pt idx="1">
                  <c:v>614</c:v>
                </c:pt>
                <c:pt idx="2">
                  <c:v>506.25</c:v>
                </c:pt>
                <c:pt idx="3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  <c:pt idx="0">
                  <c:v>610</c:v>
                </c:pt>
                <c:pt idx="1">
                  <c:v>665</c:v>
                </c:pt>
                <c:pt idx="2">
                  <c:v>540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'2020'!$M$5:$P$5</c:f>
              <c:numCache>
                <c:formatCode>0</c:formatCode>
                <c:ptCount val="4"/>
                <c:pt idx="0">
                  <c:v>89</c:v>
                </c:pt>
                <c:pt idx="1">
                  <c:v>83</c:v>
                </c:pt>
                <c:pt idx="2">
                  <c:v>47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0.0</c:formatCode>
                <c:ptCount val="4"/>
                <c:pt idx="0">
                  <c:v>2.8331460674157318</c:v>
                </c:pt>
                <c:pt idx="1">
                  <c:v>2.9855421686746988</c:v>
                </c:pt>
                <c:pt idx="2">
                  <c:v>1.9606382978723402</c:v>
                </c:pt>
                <c:pt idx="3">
                  <c:v>1.6588235294117646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3.7</c:v>
                </c:pt>
                <c:pt idx="1">
                  <c:v>4.7</c:v>
                </c:pt>
                <c:pt idx="2">
                  <c:v>2.8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</c:formatCode>
                <c:ptCount val="4"/>
                <c:pt idx="0">
                  <c:v>45.940988922602507</c:v>
                </c:pt>
                <c:pt idx="1">
                  <c:v>43.374299951066469</c:v>
                </c:pt>
                <c:pt idx="2">
                  <c:v>47.533349428697527</c:v>
                </c:pt>
                <c:pt idx="3">
                  <c:v>44.297015371871318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606.12359550561803</c:v>
                </c:pt>
                <c:pt idx="1">
                  <c:v>626.74698795180723</c:v>
                </c:pt>
                <c:pt idx="2">
                  <c:v>528.82978723404256</c:v>
                </c:pt>
                <c:pt idx="3">
                  <c:v>511.54411764705884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680</c:v>
                </c:pt>
                <c:pt idx="1">
                  <c:v>710</c:v>
                </c:pt>
                <c:pt idx="2">
                  <c:v>590</c:v>
                </c:pt>
                <c:pt idx="3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'2020'!$V$5:$Y$5</c:f>
              <c:numCache>
                <c:formatCode>0</c:formatCode>
                <c:ptCount val="4"/>
                <c:pt idx="0">
                  <c:v>54</c:v>
                </c:pt>
                <c:pt idx="1">
                  <c:v>70</c:v>
                </c:pt>
                <c:pt idx="2">
                  <c:v>10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8"/>
  <sheetViews>
    <sheetView tabSelected="1" zoomScale="70" zoomScaleNormal="70" workbookViewId="0">
      <selection activeCell="AD2" sqref="AD2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25">
      <c r="C1" s="18" t="s">
        <v>14</v>
      </c>
    </row>
    <row r="2" spans="2:27" ht="27" customHeight="1" x14ac:dyDescent="0.25"/>
    <row r="3" spans="2:27" ht="46.5" customHeight="1" x14ac:dyDescent="0.25">
      <c r="B3" s="12"/>
      <c r="C3" s="19" t="s">
        <v>12</v>
      </c>
      <c r="D3" s="13"/>
      <c r="E3" s="13"/>
      <c r="F3" s="13"/>
      <c r="G3" s="13"/>
      <c r="H3" s="13"/>
      <c r="I3" s="14"/>
      <c r="K3" s="4"/>
      <c r="L3" s="20" t="s">
        <v>13</v>
      </c>
      <c r="M3" s="5"/>
      <c r="N3" s="5"/>
      <c r="O3" s="5"/>
      <c r="P3" s="5"/>
      <c r="Q3" s="5"/>
      <c r="R3" s="6"/>
      <c r="T3" s="12"/>
      <c r="U3" s="19" t="s">
        <v>15</v>
      </c>
      <c r="V3" s="13"/>
      <c r="W3" s="13"/>
      <c r="X3" s="13"/>
      <c r="Y3" s="13"/>
      <c r="Z3" s="13"/>
      <c r="AA3" s="14"/>
    </row>
    <row r="4" spans="2:27" x14ac:dyDescent="0.25">
      <c r="B4" s="21"/>
      <c r="C4" s="22"/>
      <c r="D4" s="9" t="s">
        <v>11</v>
      </c>
      <c r="E4" s="9" t="s">
        <v>10</v>
      </c>
      <c r="F4" s="9" t="s">
        <v>9</v>
      </c>
      <c r="G4" s="9" t="s">
        <v>8</v>
      </c>
      <c r="H4" s="51"/>
      <c r="I4" s="23"/>
      <c r="J4" s="1"/>
      <c r="K4" s="7"/>
      <c r="L4" s="24">
        <v>43952</v>
      </c>
      <c r="M4" s="25" t="s">
        <v>11</v>
      </c>
      <c r="N4" s="25" t="s">
        <v>10</v>
      </c>
      <c r="O4" s="25" t="s">
        <v>9</v>
      </c>
      <c r="P4" s="25" t="s">
        <v>8</v>
      </c>
      <c r="Q4" s="47"/>
      <c r="R4" s="26"/>
      <c r="S4" s="1"/>
      <c r="T4" s="21"/>
      <c r="U4" s="22">
        <v>43586</v>
      </c>
      <c r="V4" s="9" t="s">
        <v>11</v>
      </c>
      <c r="W4" s="9" t="s">
        <v>10</v>
      </c>
      <c r="X4" s="9" t="s">
        <v>9</v>
      </c>
      <c r="Y4" s="9" t="s">
        <v>8</v>
      </c>
      <c r="Z4" s="45"/>
      <c r="AA4" s="27"/>
    </row>
    <row r="5" spans="2:27" x14ac:dyDescent="0.25">
      <c r="B5" s="21"/>
      <c r="C5" s="9" t="s">
        <v>7</v>
      </c>
      <c r="D5" s="10">
        <v>6</v>
      </c>
      <c r="E5" s="10">
        <v>5</v>
      </c>
      <c r="F5" s="10">
        <v>4</v>
      </c>
      <c r="G5" s="10">
        <v>7</v>
      </c>
      <c r="H5" s="45"/>
      <c r="I5" s="27"/>
      <c r="K5" s="28"/>
      <c r="L5" s="25" t="s">
        <v>7</v>
      </c>
      <c r="M5" s="29">
        <v>89</v>
      </c>
      <c r="N5" s="29">
        <v>83</v>
      </c>
      <c r="O5" s="29">
        <v>47</v>
      </c>
      <c r="P5" s="29">
        <v>68</v>
      </c>
      <c r="Q5" s="48"/>
      <c r="R5" s="30"/>
      <c r="S5" s="2"/>
      <c r="T5" s="31"/>
      <c r="U5" s="9" t="s">
        <v>7</v>
      </c>
      <c r="V5" s="10">
        <v>54</v>
      </c>
      <c r="W5" s="10">
        <v>70</v>
      </c>
      <c r="X5" s="10">
        <v>10</v>
      </c>
      <c r="Y5" s="10">
        <v>26</v>
      </c>
      <c r="Z5" s="46"/>
      <c r="AA5" s="27"/>
    </row>
    <row r="6" spans="2:27" x14ac:dyDescent="0.25">
      <c r="B6" s="21"/>
      <c r="C6" s="9" t="s">
        <v>6</v>
      </c>
      <c r="D6" s="10">
        <v>560</v>
      </c>
      <c r="E6" s="10">
        <v>614</v>
      </c>
      <c r="F6" s="10">
        <v>506.25</v>
      </c>
      <c r="G6" s="10">
        <v>505</v>
      </c>
      <c r="H6" s="46"/>
      <c r="I6" s="32"/>
      <c r="J6" s="2"/>
      <c r="K6" s="7"/>
      <c r="L6" s="25" t="s">
        <v>6</v>
      </c>
      <c r="M6" s="29">
        <v>606.12359550561803</v>
      </c>
      <c r="N6" s="29">
        <v>626.74698795180723</v>
      </c>
      <c r="O6" s="29">
        <v>528.82978723404256</v>
      </c>
      <c r="P6" s="29">
        <v>511.54411764705884</v>
      </c>
      <c r="Q6" s="48"/>
      <c r="R6" s="30"/>
      <c r="S6" s="2"/>
      <c r="T6" s="21"/>
      <c r="U6" s="9" t="s">
        <v>6</v>
      </c>
      <c r="V6" s="10">
        <v>590.74074074074076</v>
      </c>
      <c r="W6" s="10">
        <v>614.28571428571433</v>
      </c>
      <c r="X6" s="10">
        <v>532</v>
      </c>
      <c r="Y6" s="10">
        <v>503.65384615384613</v>
      </c>
      <c r="Z6" s="45"/>
      <c r="AA6" s="27"/>
    </row>
    <row r="7" spans="2:27" x14ac:dyDescent="0.25">
      <c r="B7" s="21"/>
      <c r="C7" s="9" t="s">
        <v>5</v>
      </c>
      <c r="D7" s="10">
        <v>610</v>
      </c>
      <c r="E7" s="10">
        <v>665</v>
      </c>
      <c r="F7" s="10">
        <v>540</v>
      </c>
      <c r="G7" s="10">
        <v>560</v>
      </c>
      <c r="H7" s="46"/>
      <c r="I7" s="32"/>
      <c r="J7" s="2"/>
      <c r="K7" s="7"/>
      <c r="L7" s="25" t="s">
        <v>5</v>
      </c>
      <c r="M7" s="29">
        <v>680</v>
      </c>
      <c r="N7" s="29">
        <v>710</v>
      </c>
      <c r="O7" s="29">
        <v>590</v>
      </c>
      <c r="P7" s="29">
        <v>585</v>
      </c>
      <c r="Q7" s="48"/>
      <c r="R7" s="30"/>
      <c r="S7" s="2"/>
      <c r="T7" s="21"/>
      <c r="U7" s="9" t="s">
        <v>5</v>
      </c>
      <c r="V7" s="10">
        <v>660</v>
      </c>
      <c r="W7" s="10">
        <v>720</v>
      </c>
      <c r="X7" s="10">
        <v>585</v>
      </c>
      <c r="Y7" s="10">
        <v>560</v>
      </c>
      <c r="Z7" s="45"/>
      <c r="AA7" s="27"/>
    </row>
    <row r="8" spans="2:27" x14ac:dyDescent="0.25">
      <c r="B8" s="21"/>
      <c r="C8" s="9" t="s">
        <v>4</v>
      </c>
      <c r="D8" s="11">
        <v>2.3166666666666669</v>
      </c>
      <c r="E8" s="11">
        <v>2.8000000000000003</v>
      </c>
      <c r="F8" s="11">
        <v>1.6375000000000002</v>
      </c>
      <c r="G8" s="11">
        <v>1.6</v>
      </c>
      <c r="H8" s="52"/>
      <c r="I8" s="33"/>
      <c r="J8" s="3"/>
      <c r="K8" s="7"/>
      <c r="L8" s="25" t="s">
        <v>4</v>
      </c>
      <c r="M8" s="34">
        <v>2.8331460674157318</v>
      </c>
      <c r="N8" s="34">
        <v>2.9855421686746988</v>
      </c>
      <c r="O8" s="34">
        <v>1.9606382978723402</v>
      </c>
      <c r="P8" s="34">
        <v>1.6588235294117646</v>
      </c>
      <c r="Q8" s="49"/>
      <c r="R8" s="35"/>
      <c r="S8" s="3"/>
      <c r="T8" s="21"/>
      <c r="U8" s="9" t="s">
        <v>4</v>
      </c>
      <c r="V8" s="11">
        <v>2.7379629629629627</v>
      </c>
      <c r="W8" s="11">
        <v>2.793571428571429</v>
      </c>
      <c r="X8" s="11">
        <v>1.8050000000000002</v>
      </c>
      <c r="Y8" s="11">
        <v>1.5673076923076923</v>
      </c>
      <c r="Z8" s="45"/>
      <c r="AA8" s="27"/>
    </row>
    <row r="9" spans="2:27" x14ac:dyDescent="0.25">
      <c r="B9" s="21"/>
      <c r="C9" s="9" t="s">
        <v>3</v>
      </c>
      <c r="D9" s="11">
        <v>2.85</v>
      </c>
      <c r="E9" s="11">
        <v>3.5</v>
      </c>
      <c r="F9" s="11">
        <v>2</v>
      </c>
      <c r="G9" s="11">
        <v>2.2000000000000002</v>
      </c>
      <c r="H9" s="52"/>
      <c r="I9" s="33"/>
      <c r="J9" s="3"/>
      <c r="K9" s="7"/>
      <c r="L9" s="25" t="s">
        <v>3</v>
      </c>
      <c r="M9" s="34">
        <v>3.7</v>
      </c>
      <c r="N9" s="34">
        <v>4.7</v>
      </c>
      <c r="O9" s="34">
        <v>2.8</v>
      </c>
      <c r="P9" s="34">
        <v>2.5</v>
      </c>
      <c r="Q9" s="49"/>
      <c r="R9" s="35"/>
      <c r="S9" s="3"/>
      <c r="T9" s="21"/>
      <c r="U9" s="9" t="s">
        <v>3</v>
      </c>
      <c r="V9" s="11">
        <v>3.7</v>
      </c>
      <c r="W9" s="11">
        <v>4.0999999999999996</v>
      </c>
      <c r="X9" s="11">
        <v>2.2999999999999998</v>
      </c>
      <c r="Y9" s="11">
        <v>2.35</v>
      </c>
      <c r="Z9" s="45"/>
      <c r="AA9" s="27"/>
    </row>
    <row r="10" spans="2:27" x14ac:dyDescent="0.25">
      <c r="B10" s="21"/>
      <c r="C10" s="9" t="s">
        <v>2</v>
      </c>
      <c r="D10" s="10">
        <v>48</v>
      </c>
      <c r="E10" s="36">
        <v>43</v>
      </c>
      <c r="F10" s="36">
        <v>45</v>
      </c>
      <c r="G10" s="36">
        <v>44</v>
      </c>
      <c r="H10" s="46"/>
      <c r="I10" s="32"/>
      <c r="J10" s="2"/>
      <c r="K10" s="7"/>
      <c r="L10" s="25" t="s">
        <v>2</v>
      </c>
      <c r="M10" s="29">
        <v>45.940988922602507</v>
      </c>
      <c r="N10" s="37">
        <v>43.374299951066469</v>
      </c>
      <c r="O10" s="37">
        <v>47.533349428697527</v>
      </c>
      <c r="P10" s="37">
        <v>44.297015371871318</v>
      </c>
      <c r="Q10" s="48"/>
      <c r="R10" s="30"/>
      <c r="S10" s="2"/>
      <c r="T10" s="21"/>
      <c r="U10" s="9" t="s">
        <v>2</v>
      </c>
      <c r="V10" s="10">
        <v>46</v>
      </c>
      <c r="W10" s="36">
        <v>43.246010116628177</v>
      </c>
      <c r="X10" s="36">
        <v>43.350480315823035</v>
      </c>
      <c r="Y10" s="36">
        <v>43</v>
      </c>
      <c r="Z10" s="45"/>
      <c r="AA10" s="27"/>
    </row>
    <row r="11" spans="2:27" x14ac:dyDescent="0.25">
      <c r="B11" s="21"/>
      <c r="C11" s="9" t="s">
        <v>1</v>
      </c>
      <c r="D11" s="38">
        <v>1</v>
      </c>
      <c r="E11" s="12"/>
      <c r="F11" s="13"/>
      <c r="G11" s="14"/>
      <c r="H11" s="45"/>
      <c r="I11" s="27"/>
      <c r="K11" s="7"/>
      <c r="L11" s="25" t="s">
        <v>1</v>
      </c>
      <c r="M11" s="39">
        <v>0</v>
      </c>
      <c r="N11" s="4"/>
      <c r="O11" s="5"/>
      <c r="P11" s="6"/>
      <c r="Q11" s="50"/>
      <c r="R11" s="8"/>
      <c r="T11" s="21"/>
      <c r="U11" s="9" t="s">
        <v>1</v>
      </c>
      <c r="V11" s="38">
        <v>1</v>
      </c>
      <c r="W11" s="12"/>
      <c r="X11" s="13"/>
      <c r="Y11" s="14"/>
      <c r="Z11" s="45"/>
      <c r="AA11" s="27"/>
    </row>
    <row r="12" spans="2:27" x14ac:dyDescent="0.25">
      <c r="B12" s="21"/>
      <c r="C12" s="9" t="s">
        <v>0</v>
      </c>
      <c r="D12" s="40">
        <v>80.5</v>
      </c>
      <c r="E12" s="15"/>
      <c r="F12" s="16"/>
      <c r="G12" s="17"/>
      <c r="H12" s="45"/>
      <c r="I12" s="27"/>
      <c r="K12" s="7"/>
      <c r="L12" s="25" t="s">
        <v>0</v>
      </c>
      <c r="M12" s="41">
        <v>214.5</v>
      </c>
      <c r="N12" s="42"/>
      <c r="O12" s="43"/>
      <c r="P12" s="44"/>
      <c r="Q12" s="50"/>
      <c r="R12" s="8"/>
      <c r="T12" s="21"/>
      <c r="U12" s="9" t="s">
        <v>0</v>
      </c>
      <c r="V12" s="40">
        <v>140.30000000000001</v>
      </c>
      <c r="W12" s="15"/>
      <c r="X12" s="16"/>
      <c r="Y12" s="17"/>
      <c r="Z12" s="45"/>
      <c r="AA12" s="27"/>
    </row>
    <row r="13" spans="2:27" x14ac:dyDescent="0.25">
      <c r="B13" s="21"/>
      <c r="C13" s="45"/>
      <c r="D13" s="45"/>
      <c r="E13" s="45"/>
      <c r="F13" s="45"/>
      <c r="G13" s="45"/>
      <c r="H13" s="45"/>
      <c r="I13" s="27"/>
      <c r="K13" s="7"/>
      <c r="L13" s="50"/>
      <c r="M13" s="50"/>
      <c r="N13" s="50"/>
      <c r="O13" s="50"/>
      <c r="P13" s="50"/>
      <c r="Q13" s="50"/>
      <c r="R13" s="8"/>
      <c r="T13" s="21"/>
      <c r="U13" s="45"/>
      <c r="V13" s="45"/>
      <c r="W13" s="45"/>
      <c r="X13" s="45"/>
      <c r="Y13" s="45"/>
      <c r="Z13" s="45"/>
      <c r="AA13" s="27"/>
    </row>
    <row r="14" spans="2:27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27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</row>
    <row r="16" spans="2:27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</row>
    <row r="17" spans="2:27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</row>
    <row r="18" spans="2:27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</row>
    <row r="19" spans="2:27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</row>
    <row r="20" spans="2:27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</row>
    <row r="21" spans="2:27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</row>
    <row r="22" spans="2:27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</row>
    <row r="23" spans="2:27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</row>
    <row r="24" spans="2:27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27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27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</row>
    <row r="27" spans="2:27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</row>
    <row r="28" spans="2:27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</row>
    <row r="29" spans="2:27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</row>
    <row r="30" spans="2:27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</row>
    <row r="31" spans="2:27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</row>
    <row r="32" spans="2:27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</row>
    <row r="33" spans="2:27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</row>
    <row r="34" spans="2:27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</row>
    <row r="35" spans="2:27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</row>
    <row r="36" spans="2:27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</row>
    <row r="37" spans="2:27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</row>
    <row r="38" spans="2:27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</row>
    <row r="39" spans="2:27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</row>
    <row r="40" spans="2:27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</row>
    <row r="41" spans="2:27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</row>
    <row r="42" spans="2:27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</row>
    <row r="43" spans="2:27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</row>
    <row r="44" spans="2:27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</row>
    <row r="45" spans="2:27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</row>
    <row r="46" spans="2:27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27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</row>
    <row r="48" spans="2:27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</row>
    <row r="49" spans="2:27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</row>
    <row r="50" spans="2:27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</row>
    <row r="51" spans="2:27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</row>
    <row r="52" spans="2:27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</row>
    <row r="53" spans="2:27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</row>
    <row r="54" spans="2:27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</row>
    <row r="55" spans="2:27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</row>
    <row r="56" spans="2:27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</row>
    <row r="57" spans="2:27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27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27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</row>
    <row r="60" spans="2:27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</row>
    <row r="61" spans="2:27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</row>
    <row r="62" spans="2:27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</row>
    <row r="63" spans="2:27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</row>
    <row r="64" spans="2:27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</row>
    <row r="65" spans="2:27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</row>
    <row r="66" spans="2:27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27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27" x14ac:dyDescent="0.25">
      <c r="B68" s="15"/>
      <c r="C68" s="16"/>
      <c r="D68" s="16"/>
      <c r="E68" s="16"/>
      <c r="F68" s="16"/>
      <c r="G68" s="16"/>
      <c r="H68" s="16"/>
      <c r="I68" s="17"/>
      <c r="K68" s="42"/>
      <c r="L68" s="43"/>
      <c r="M68" s="43"/>
      <c r="N68" s="43"/>
      <c r="O68" s="43"/>
      <c r="P68" s="43"/>
      <c r="Q68" s="43"/>
      <c r="R68" s="44"/>
      <c r="T68" s="15"/>
      <c r="U68" s="16"/>
      <c r="V68" s="16"/>
      <c r="W68" s="16"/>
      <c r="X68" s="16"/>
      <c r="Y68" s="16"/>
      <c r="Z68" s="16"/>
      <c r="AA68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mreid</cp:lastModifiedBy>
  <dcterms:created xsi:type="dcterms:W3CDTF">2019-07-02T20:32:15Z</dcterms:created>
  <dcterms:modified xsi:type="dcterms:W3CDTF">2020-08-21T03:53:38Z</dcterms:modified>
</cp:coreProperties>
</file>