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backupFile="1" defaultThemeVersion="124226"/>
  <mc:AlternateContent xmlns:mc="http://schemas.openxmlformats.org/markup-compatibility/2006">
    <mc:Choice Requires="x15">
      <x15ac:absPath xmlns:x15ac="http://schemas.microsoft.com/office/spreadsheetml/2010/11/ac" url="T:\Kiwi Handler Database\Annual Report Mailmerges sent\Annual Report MailMerge 2025\"/>
    </mc:Choice>
  </mc:AlternateContent>
  <xr:revisionPtr revIDLastSave="0" documentId="13_ncr:1_{AFD1E038-14D3-4E94-9D84-C31E43924705}" xr6:coauthVersionLast="47" xr6:coauthVersionMax="47" xr10:uidLastSave="{00000000-0000-0000-0000-000000000000}"/>
  <bookViews>
    <workbookView xWindow="-25170" yWindow="1305" windowWidth="22845" windowHeight="13755" tabRatio="557" firstSheet="1" activeTab="1" xr2:uid="{00000000-000D-0000-FFFF-FFFF00000000}"/>
  </bookViews>
  <sheets>
    <sheet name="Instructions" sheetId="3" r:id="rId1"/>
    <sheet name="KAH_Annual_Report" sheetId="1" r:id="rId2"/>
    <sheet name="KAH year" sheetId="5" r:id="rId3"/>
    <sheet name="Skill list" sheetId="8" r:id="rId4"/>
    <sheet name="KAH_numbers" sheetId="6" state="hidden" r:id="rId5"/>
  </sheets>
  <definedNames>
    <definedName name="_xlnm._FilterDatabase" localSheetId="1" hidden="1">KAH_Annual_Report!$A$1:$H$1</definedName>
    <definedName name="_xlnm._FilterDatabase" localSheetId="4">KAH_numbers!$A$1:$D$1</definedName>
    <definedName name="Nil_report">KAH_Annual_Report!#REF!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9" i="1" l="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tc={7D5B543A-C4B6-4A41-BA0D-91CE4F47A1C1}</author>
  </authors>
  <commentList>
    <comment ref="E13" authorId="0" shapeId="0" xr:uid="{7D5B543A-C4B6-4A41-BA0D-91CE4F47A1C1}">
      <text>
        <t>[Threaded comment]
Your version of Excel allows you to read this threaded comment; however, any edits to it will get removed if the file is opened in a newer version of Excel. Learn more: https://go.microsoft.com/fwlink/?linkid=870924
Comment:
    Note: Metal leg bands, e.g. R, RO, RA</t>
      </text>
    </comment>
  </commentList>
</comments>
</file>

<file path=xl/sharedStrings.xml><?xml version="1.0" encoding="utf-8"?>
<sst xmlns="http://schemas.openxmlformats.org/spreadsheetml/2006/main" count="2967" uniqueCount="2421">
  <si>
    <t>KAH number</t>
  </si>
  <si>
    <t>KAH year</t>
  </si>
  <si>
    <t>Skill category</t>
  </si>
  <si>
    <t>Accreditation skill</t>
  </si>
  <si>
    <t>Number (for KAH year)</t>
  </si>
  <si>
    <t>Trainer/s</t>
  </si>
  <si>
    <t>Notes</t>
  </si>
  <si>
    <t>KAH 0001</t>
  </si>
  <si>
    <t>2019/20</t>
  </si>
  <si>
    <t>Marking</t>
  </si>
  <si>
    <t>adult transmitter attachments</t>
  </si>
  <si>
    <t/>
  </si>
  <si>
    <t>&lt;Jul 2021</t>
  </si>
  <si>
    <t>chick transmitter attachments</t>
  </si>
  <si>
    <t>taking blood</t>
  </si>
  <si>
    <t>taking cloacal swabs</t>
  </si>
  <si>
    <t>ONE: Operation Nest Egg</t>
  </si>
  <si>
    <t>egg washing</t>
  </si>
  <si>
    <t>egg candling</t>
  </si>
  <si>
    <t>2017/18</t>
  </si>
  <si>
    <t>Wild kiwi</t>
  </si>
  <si>
    <t>wild extract catch and release</t>
  </si>
  <si>
    <t>wild adult handling</t>
  </si>
  <si>
    <t>2020/21</t>
  </si>
  <si>
    <t>wild chick handling</t>
  </si>
  <si>
    <t>measurements</t>
  </si>
  <si>
    <t>egg lifts</t>
  </si>
  <si>
    <t>egg transportation</t>
  </si>
  <si>
    <t>wing tag attachment</t>
  </si>
  <si>
    <t>transponder insertion</t>
  </si>
  <si>
    <t>KAH 0002</t>
  </si>
  <si>
    <t>&lt;Jul 2020</t>
  </si>
  <si>
    <t>2021/22</t>
  </si>
  <si>
    <t>2022/23</t>
  </si>
  <si>
    <t>2018/19</t>
  </si>
  <si>
    <t>KAH 0003</t>
  </si>
  <si>
    <t>Category</t>
  </si>
  <si>
    <t>Name</t>
  </si>
  <si>
    <t>Surname</t>
  </si>
  <si>
    <t>Can I submit a report on behalf of anyone else?</t>
  </si>
  <si>
    <t>Can I provide information regarding past handling experience?</t>
  </si>
  <si>
    <t>FAQ</t>
  </si>
  <si>
    <t>Answer</t>
  </si>
  <si>
    <t>What is a "KAH year"?</t>
  </si>
  <si>
    <r>
      <t xml:space="preserve">Once completed send this spreedsheet as an attachment to </t>
    </r>
    <r>
      <rPr>
        <b/>
        <sz val="12"/>
        <color theme="3" tint="-0.249977111117893"/>
        <rFont val="Arial"/>
        <family val="2"/>
      </rPr>
      <t xml:space="preserve">kiwihandler@doc.govt.nz </t>
    </r>
  </si>
  <si>
    <t>Annual Reporting form for Kiwi Accredited Handlers</t>
  </si>
  <si>
    <t>What if I don't know the exact number?</t>
  </si>
  <si>
    <r>
      <t>Please complete the tab labelled "</t>
    </r>
    <r>
      <rPr>
        <b/>
        <sz val="12"/>
        <color theme="1"/>
        <rFont val="Arial"/>
        <family val="2"/>
      </rPr>
      <t>KAH_Annual_Report</t>
    </r>
    <r>
      <rPr>
        <sz val="12"/>
        <color theme="1"/>
        <rFont val="Arial"/>
        <family val="2"/>
      </rPr>
      <t xml:space="preserve">" with details of your KAH activities for each "KAH year". 
</t>
    </r>
  </si>
  <si>
    <t>Please enter only a NUMBER and be as precise as possible. Number should NOT have ~, &gt;, &lt;, or +, etc. 
Pick a number. e.g. instead of 100+, put the closest exact esitmate or 100. If unsure, be conservative in your estimate - pick the lowest number.</t>
  </si>
  <si>
    <t>You can select that activity and enter "0" (zero) to confirm you have not carried out this competency. 
If you don't report a given competency for a given "KAH year", we will assume you have done zero.</t>
  </si>
  <si>
    <r>
      <t xml:space="preserve">What if I have </t>
    </r>
    <r>
      <rPr>
        <b/>
        <i/>
        <sz val="12"/>
        <rFont val="Arial"/>
        <family val="2"/>
      </rPr>
      <t>not</t>
    </r>
    <r>
      <rPr>
        <b/>
        <sz val="12"/>
        <rFont val="Arial"/>
        <family val="2"/>
      </rPr>
      <t xml:space="preserve"> carried out a particular activity in the past year?</t>
    </r>
  </si>
  <si>
    <t>Which fields do I need to complete?</t>
  </si>
  <si>
    <t>KAH</t>
  </si>
  <si>
    <t>Rogan</t>
  </si>
  <si>
    <t>Colbourne</t>
  </si>
  <si>
    <t>Hugh</t>
  </si>
  <si>
    <t>Robertson</t>
  </si>
  <si>
    <t>Steve</t>
  </si>
  <si>
    <t>Sawyer</t>
  </si>
  <si>
    <t>KAH 0004</t>
  </si>
  <si>
    <t>Tommy</t>
  </si>
  <si>
    <t>Herbert</t>
  </si>
  <si>
    <t>KAH 0005</t>
  </si>
  <si>
    <t>Jonathan</t>
  </si>
  <si>
    <t>Miles</t>
  </si>
  <si>
    <t>KAH 0006</t>
  </si>
  <si>
    <t>Lynn</t>
  </si>
  <si>
    <t>Adams</t>
  </si>
  <si>
    <t>KAH 0007</t>
  </si>
  <si>
    <t>Emma</t>
  </si>
  <si>
    <t>Craig</t>
  </si>
  <si>
    <t>KAH 0008</t>
  </si>
  <si>
    <t>Kerry</t>
  </si>
  <si>
    <t>Oates</t>
  </si>
  <si>
    <t>KAH 0009</t>
  </si>
  <si>
    <t>Tamsin</t>
  </si>
  <si>
    <t>Ward-Smith</t>
  </si>
  <si>
    <t>KAH 0010</t>
  </si>
  <si>
    <t>Pete</t>
  </si>
  <si>
    <t>Graham</t>
  </si>
  <si>
    <t>KAH 0011</t>
  </si>
  <si>
    <t>Jo</t>
  </si>
  <si>
    <t>Tilson</t>
  </si>
  <si>
    <t>KAH 0012</t>
  </si>
  <si>
    <t>Tansy</t>
  </si>
  <si>
    <t>Bliss</t>
  </si>
  <si>
    <t>KAH 0013</t>
  </si>
  <si>
    <t>Cherrie</t>
  </si>
  <si>
    <t>Lincoln</t>
  </si>
  <si>
    <t>KAH 0014</t>
  </si>
  <si>
    <t>Dave</t>
  </si>
  <si>
    <t>Wills</t>
  </si>
  <si>
    <t>KAH 0015</t>
  </si>
  <si>
    <t>Isabel</t>
  </si>
  <si>
    <t>Castro</t>
  </si>
  <si>
    <t>KAH 0016</t>
  </si>
  <si>
    <t>Jane</t>
  </si>
  <si>
    <t>Tansell</t>
  </si>
  <si>
    <t>KAH 0017</t>
  </si>
  <si>
    <t>Alison</t>
  </si>
  <si>
    <t>Beath</t>
  </si>
  <si>
    <t>KAH 0018</t>
  </si>
  <si>
    <t>Hazel</t>
  </si>
  <si>
    <t>Speed</t>
  </si>
  <si>
    <t>KAH 0019</t>
  </si>
  <si>
    <t>Rod</t>
  </si>
  <si>
    <t>Ware</t>
  </si>
  <si>
    <t>KAH 0020</t>
  </si>
  <si>
    <t>Bridget</t>
  </si>
  <si>
    <t>Palmer</t>
  </si>
  <si>
    <t>KAH 0021</t>
  </si>
  <si>
    <t>Matt</t>
  </si>
  <si>
    <t>Maitland</t>
  </si>
  <si>
    <t>KAH 0022</t>
  </si>
  <si>
    <t>Sandy</t>
  </si>
  <si>
    <t>Yong</t>
  </si>
  <si>
    <t>KAH 0023</t>
  </si>
  <si>
    <t>Todd</t>
  </si>
  <si>
    <t>Hamilton</t>
  </si>
  <si>
    <t>KAH 0024</t>
  </si>
  <si>
    <t>Diane</t>
  </si>
  <si>
    <t>Prince</t>
  </si>
  <si>
    <t>KAH 0025</t>
  </si>
  <si>
    <t>James</t>
  </si>
  <si>
    <t>Mclaughlin</t>
  </si>
  <si>
    <t>KAH 0026</t>
  </si>
  <si>
    <t>Jerome</t>
  </si>
  <si>
    <t>Guillotel</t>
  </si>
  <si>
    <t>KAH 0027</t>
  </si>
  <si>
    <t>Halley</t>
  </si>
  <si>
    <t>KAH 0028</t>
  </si>
  <si>
    <t>Jon</t>
  </si>
  <si>
    <t>Williams</t>
  </si>
  <si>
    <t>KAH 0029</t>
  </si>
  <si>
    <t>Malcolm</t>
  </si>
  <si>
    <t>Wylie</t>
  </si>
  <si>
    <t>KAH 0030</t>
  </si>
  <si>
    <t>Megan</t>
  </si>
  <si>
    <t>Topia</t>
  </si>
  <si>
    <t>KAH 0031</t>
  </si>
  <si>
    <t>Nicole</t>
  </si>
  <si>
    <t>Sutton</t>
  </si>
  <si>
    <t>KAH 0032</t>
  </si>
  <si>
    <t>KAH 0033</t>
  </si>
  <si>
    <t>Mary</t>
  </si>
  <si>
    <t>Gray</t>
  </si>
  <si>
    <t>KAH 0034</t>
  </si>
  <si>
    <t>Nigel</t>
  </si>
  <si>
    <t>Veale</t>
  </si>
  <si>
    <t>KAH 0035</t>
  </si>
  <si>
    <t>Paula</t>
  </si>
  <si>
    <t>KAH 0036</t>
  </si>
  <si>
    <t>Robin</t>
  </si>
  <si>
    <t>Toy</t>
  </si>
  <si>
    <t>KAH 0037</t>
  </si>
  <si>
    <t>KAH 0038</t>
  </si>
  <si>
    <t>Troy</t>
  </si>
  <si>
    <t>Makan</t>
  </si>
  <si>
    <t>KAH 0039</t>
  </si>
  <si>
    <t>Andrew</t>
  </si>
  <si>
    <t>Digby</t>
  </si>
  <si>
    <t>KAH 0040</t>
  </si>
  <si>
    <t>Elton</t>
  </si>
  <si>
    <t>Smith</t>
  </si>
  <si>
    <t>KAH 0041</t>
  </si>
  <si>
    <t>Hannah</t>
  </si>
  <si>
    <t>Edmonds</t>
  </si>
  <si>
    <t>KAH 0042</t>
  </si>
  <si>
    <t>Fraser</t>
  </si>
  <si>
    <t>KAH 0043</t>
  </si>
  <si>
    <t>John</t>
  </si>
  <si>
    <t>Polstra</t>
  </si>
  <si>
    <t>KAH 0044</t>
  </si>
  <si>
    <t>Kahori</t>
  </si>
  <si>
    <t>Nakagawa</t>
  </si>
  <si>
    <t>KAH 0045</t>
  </si>
  <si>
    <t>Natasha</t>
  </si>
  <si>
    <t>Coad</t>
  </si>
  <si>
    <t>KAH 0046</t>
  </si>
  <si>
    <t>Sue</t>
  </si>
  <si>
    <t>Taylor</t>
  </si>
  <si>
    <t>KAH 0047</t>
  </si>
  <si>
    <t>Renee</t>
  </si>
  <si>
    <t>Potae</t>
  </si>
  <si>
    <t>KAH 0048</t>
  </si>
  <si>
    <t>Sid</t>
  </si>
  <si>
    <t>Marsh</t>
  </si>
  <si>
    <t>KAH 0049</t>
  </si>
  <si>
    <t>Chris</t>
  </si>
  <si>
    <t>Rickard</t>
  </si>
  <si>
    <t>KAH 0050</t>
  </si>
  <si>
    <t>Deb</t>
  </si>
  <si>
    <t>Harrington</t>
  </si>
  <si>
    <t>KAH 0051</t>
  </si>
  <si>
    <t>Swanney</t>
  </si>
  <si>
    <t>KAH 0052</t>
  </si>
  <si>
    <t>Paul</t>
  </si>
  <si>
    <t>Gasson</t>
  </si>
  <si>
    <t>KAH 0053</t>
  </si>
  <si>
    <t>Rolf</t>
  </si>
  <si>
    <t>Fuchs</t>
  </si>
  <si>
    <t>KAH 0054</t>
  </si>
  <si>
    <t>Gill</t>
  </si>
  <si>
    <t>Adshead</t>
  </si>
  <si>
    <t>KAH 0055</t>
  </si>
  <si>
    <t>Jenny</t>
  </si>
  <si>
    <t>Hayward</t>
  </si>
  <si>
    <t>KAH 0056</t>
  </si>
  <si>
    <t>Julie</t>
  </si>
  <si>
    <t>Alach</t>
  </si>
  <si>
    <t>KAH 0057</t>
  </si>
  <si>
    <t>Kevin</t>
  </si>
  <si>
    <t>KAH 0058</t>
  </si>
  <si>
    <t>Winters</t>
  </si>
  <si>
    <t>KAH 0059</t>
  </si>
  <si>
    <t>Lance</t>
  </si>
  <si>
    <t>Dew</t>
  </si>
  <si>
    <t>KAH 0060</t>
  </si>
  <si>
    <t>Hardwick-Smith</t>
  </si>
  <si>
    <t>KAH 0061</t>
  </si>
  <si>
    <t>Iain</t>
  </si>
  <si>
    <t>KAH 0062</t>
  </si>
  <si>
    <t>Blair</t>
  </si>
  <si>
    <t>Hoult</t>
  </si>
  <si>
    <t>KAH 0063</t>
  </si>
  <si>
    <t>Duncan</t>
  </si>
  <si>
    <t>Kay</t>
  </si>
  <si>
    <t>KAH 0064</t>
  </si>
  <si>
    <t>Jacinda</t>
  </si>
  <si>
    <t>Amey</t>
  </si>
  <si>
    <t>KAH 0065</t>
  </si>
  <si>
    <t>Jim</t>
  </si>
  <si>
    <t>Livingstone</t>
  </si>
  <si>
    <t>KAH 0066</t>
  </si>
  <si>
    <t>McLennan</t>
  </si>
  <si>
    <t>KAH 0067</t>
  </si>
  <si>
    <t>Katherine Anne</t>
  </si>
  <si>
    <t>Morris</t>
  </si>
  <si>
    <t>KAH 0068</t>
  </si>
  <si>
    <t>Sian</t>
  </si>
  <si>
    <t>Reynolds</t>
  </si>
  <si>
    <t>KAH 0069</t>
  </si>
  <si>
    <t>Tracey</t>
  </si>
  <si>
    <t>Dearlove</t>
  </si>
  <si>
    <t>KAH 0070</t>
  </si>
  <si>
    <t>Flatman</t>
  </si>
  <si>
    <t>KAH 0071</t>
  </si>
  <si>
    <t>van Klink</t>
  </si>
  <si>
    <t>KAH 0072</t>
  </si>
  <si>
    <t>Wendy</t>
  </si>
  <si>
    <t>Sporle</t>
  </si>
  <si>
    <t>KAH 0073</t>
  </si>
  <si>
    <t>Irene</t>
  </si>
  <si>
    <t>Petrove</t>
  </si>
  <si>
    <t>KAH 0074</t>
  </si>
  <si>
    <t>Pim</t>
  </si>
  <si>
    <t>de Monchy</t>
  </si>
  <si>
    <t>KAH 0075</t>
  </si>
  <si>
    <t>Pip</t>
  </si>
  <si>
    <t>Green</t>
  </si>
  <si>
    <t>KAH 0076</t>
  </si>
  <si>
    <t>Clea</t>
  </si>
  <si>
    <t>Gardiner</t>
  </si>
  <si>
    <t>KAH 0077</t>
  </si>
  <si>
    <t>Glen</t>
  </si>
  <si>
    <t>Newton</t>
  </si>
  <si>
    <t>KAH 0078</t>
  </si>
  <si>
    <t>Jeff</t>
  </si>
  <si>
    <t>Hall</t>
  </si>
  <si>
    <t>KAH 0079</t>
  </si>
  <si>
    <t>Neilsen</t>
  </si>
  <si>
    <t>KAH 0080</t>
  </si>
  <si>
    <t>Robert</t>
  </si>
  <si>
    <t>Waiwai</t>
  </si>
  <si>
    <t>KAH 0081</t>
  </si>
  <si>
    <t>Terry</t>
  </si>
  <si>
    <t>Aimes</t>
  </si>
  <si>
    <t>KAH 0082</t>
  </si>
  <si>
    <t>Stevens</t>
  </si>
  <si>
    <t>KAH 0083</t>
  </si>
  <si>
    <t>Raymond</t>
  </si>
  <si>
    <t>Tipu</t>
  </si>
  <si>
    <t>KAH 0084</t>
  </si>
  <si>
    <t>Chrissy</t>
  </si>
  <si>
    <t>Wickes</t>
  </si>
  <si>
    <t>KAH 0085</t>
  </si>
  <si>
    <t>Fabian</t>
  </si>
  <si>
    <t>Uhl</t>
  </si>
  <si>
    <t>KAH 0086</t>
  </si>
  <si>
    <t>Jeoren</t>
  </si>
  <si>
    <t>Luring</t>
  </si>
  <si>
    <t>KAH 0087</t>
  </si>
  <si>
    <t>Altham</t>
  </si>
  <si>
    <t>KAH 0088</t>
  </si>
  <si>
    <t>Katrin</t>
  </si>
  <si>
    <t>Hiller</t>
  </si>
  <si>
    <t>KAH 0089</t>
  </si>
  <si>
    <t>Kerri</t>
  </si>
  <si>
    <t>Morgan</t>
  </si>
  <si>
    <t>KAH 0090</t>
  </si>
  <si>
    <t>Lee</t>
  </si>
  <si>
    <t>Shapiro</t>
  </si>
  <si>
    <t>KAH 0091</t>
  </si>
  <si>
    <t>McCauley</t>
  </si>
  <si>
    <t>KAH 0092</t>
  </si>
  <si>
    <t>Riki</t>
  </si>
  <si>
    <t>Winitana</t>
  </si>
  <si>
    <t>KAH 0094</t>
  </si>
  <si>
    <t>Mcmanus</t>
  </si>
  <si>
    <t>KAH 0095</t>
  </si>
  <si>
    <t>Annette</t>
  </si>
  <si>
    <t>Cunningham</t>
  </si>
  <si>
    <t>KAH 0096</t>
  </si>
  <si>
    <t>Birgit</t>
  </si>
  <si>
    <t>Ziesseman</t>
  </si>
  <si>
    <t>KAH 0097</t>
  </si>
  <si>
    <t>Carryn</t>
  </si>
  <si>
    <t>Hohem</t>
  </si>
  <si>
    <t>KAH 0098</t>
  </si>
  <si>
    <t>Cedric</t>
  </si>
  <si>
    <t>Ferlat</t>
  </si>
  <si>
    <t>KAH 0099</t>
  </si>
  <si>
    <t>Jeremy</t>
  </si>
  <si>
    <t>Corfield</t>
  </si>
  <si>
    <t>KAH 0100</t>
  </si>
  <si>
    <t>Miriam</t>
  </si>
  <si>
    <t>Ritchie</t>
  </si>
  <si>
    <t>KAH 0101</t>
  </si>
  <si>
    <t>Susan</t>
  </si>
  <si>
    <t>KAH 0102</t>
  </si>
  <si>
    <t>Warren</t>
  </si>
  <si>
    <t>Yorston</t>
  </si>
  <si>
    <t>KAH 0103</t>
  </si>
  <si>
    <t>Harvey</t>
  </si>
  <si>
    <t>KAH 0104</t>
  </si>
  <si>
    <t>Cathy</t>
  </si>
  <si>
    <t>Mitchell</t>
  </si>
  <si>
    <t>KAH 0105</t>
  </si>
  <si>
    <t>Birmingham</t>
  </si>
  <si>
    <t>KAH 0106</t>
  </si>
  <si>
    <t>Dan</t>
  </si>
  <si>
    <t>KAH 0107</t>
  </si>
  <si>
    <t>Headly</t>
  </si>
  <si>
    <t>Timms</t>
  </si>
  <si>
    <t>KAH 0108</t>
  </si>
  <si>
    <t>Liz</t>
  </si>
  <si>
    <t>Faherty</t>
  </si>
  <si>
    <t>KAH 0109</t>
  </si>
  <si>
    <t>Michelle</t>
  </si>
  <si>
    <t>Howard</t>
  </si>
  <si>
    <t>KAH 0110</t>
  </si>
  <si>
    <t>Cornille</t>
  </si>
  <si>
    <t>KAH 0111</t>
  </si>
  <si>
    <t>Kirkman</t>
  </si>
  <si>
    <t>KAH 0112</t>
  </si>
  <si>
    <t>Daniel</t>
  </si>
  <si>
    <t>Hurley</t>
  </si>
  <si>
    <t>KAH 0113</t>
  </si>
  <si>
    <t>Josie</t>
  </si>
  <si>
    <t>Howatt</t>
  </si>
  <si>
    <t>KAH 0114</t>
  </si>
  <si>
    <t>Melody</t>
  </si>
  <si>
    <t>KAH 0115</t>
  </si>
  <si>
    <t>Sasha</t>
  </si>
  <si>
    <t>Donald</t>
  </si>
  <si>
    <t>KAH 0116</t>
  </si>
  <si>
    <t>Ellis</t>
  </si>
  <si>
    <t>KAH 0117</t>
  </si>
  <si>
    <t>Andy</t>
  </si>
  <si>
    <t>Blick</t>
  </si>
  <si>
    <t>KAH 0118</t>
  </si>
  <si>
    <t>Bob</t>
  </si>
  <si>
    <t>Schumacher</t>
  </si>
  <si>
    <t>KAH 0119</t>
  </si>
  <si>
    <t>Brent</t>
  </si>
  <si>
    <t>Beaven</t>
  </si>
  <si>
    <t>KAH 0120</t>
  </si>
  <si>
    <t>Claude</t>
  </si>
  <si>
    <t>August</t>
  </si>
  <si>
    <t>KAH 0121</t>
  </si>
  <si>
    <t>David</t>
  </si>
  <si>
    <t>Prys-Jones</t>
  </si>
  <si>
    <t>KAH 0122</t>
  </si>
  <si>
    <t>Ian</t>
  </si>
  <si>
    <t>Tarei</t>
  </si>
  <si>
    <t>KAH 0123</t>
  </si>
  <si>
    <t>Kari</t>
  </si>
  <si>
    <t>KAH 0124</t>
  </si>
  <si>
    <t>Kris</t>
  </si>
  <si>
    <t>Gabrow</t>
  </si>
  <si>
    <t>KAH 0125</t>
  </si>
  <si>
    <t>Christine</t>
  </si>
  <si>
    <t>Hunter</t>
  </si>
  <si>
    <t>KAH 0126</t>
  </si>
  <si>
    <t>Letitia</t>
  </si>
  <si>
    <t>McRitchie</t>
  </si>
  <si>
    <t>KAH 0127</t>
  </si>
  <si>
    <t>Mark</t>
  </si>
  <si>
    <t>Jefferson</t>
  </si>
  <si>
    <t>KAH 0128</t>
  </si>
  <si>
    <t>Melanie</t>
  </si>
  <si>
    <t>Nelson</t>
  </si>
  <si>
    <t>KAH 0129</t>
  </si>
  <si>
    <t>Jansen</t>
  </si>
  <si>
    <t>KAH 0130</t>
  </si>
  <si>
    <t>Shaw</t>
  </si>
  <si>
    <t>KAH 0131</t>
  </si>
  <si>
    <t>Sarah</t>
  </si>
  <si>
    <t>KAH 0132</t>
  </si>
  <si>
    <t>Simon</t>
  </si>
  <si>
    <t>KAH 0133</t>
  </si>
  <si>
    <t>KAH 0134</t>
  </si>
  <si>
    <t>Bruce</t>
  </si>
  <si>
    <t>KAH 0135</t>
  </si>
  <si>
    <t>Barry</t>
  </si>
  <si>
    <t>Crene</t>
  </si>
  <si>
    <t>KAH 0136</t>
  </si>
  <si>
    <t>Edwards</t>
  </si>
  <si>
    <t>KAH 0137</t>
  </si>
  <si>
    <t>Gerald</t>
  </si>
  <si>
    <t>Kaiser</t>
  </si>
  <si>
    <t>KAH 0138</t>
  </si>
  <si>
    <t>KAH 0139</t>
  </si>
  <si>
    <t>Kate</t>
  </si>
  <si>
    <t>Zwartz</t>
  </si>
  <si>
    <t>KAH 0140</t>
  </si>
  <si>
    <t>Alekna</t>
  </si>
  <si>
    <t>KAH 0141</t>
  </si>
  <si>
    <t>Lianne</t>
  </si>
  <si>
    <t>KAH 0142</t>
  </si>
  <si>
    <t>KAH 0143</t>
  </si>
  <si>
    <t>Nic</t>
  </si>
  <si>
    <t>Menary</t>
  </si>
  <si>
    <t>KAH 0144</t>
  </si>
  <si>
    <t>Nikki</t>
  </si>
  <si>
    <t>McArthur</t>
  </si>
  <si>
    <t>KAH 0145</t>
  </si>
  <si>
    <t>Peter</t>
  </si>
  <si>
    <t>Cooper</t>
  </si>
  <si>
    <t>KAH 0146</t>
  </si>
  <si>
    <t>Corey</t>
  </si>
  <si>
    <t>Mosen</t>
  </si>
  <si>
    <t>KAH 0147</t>
  </si>
  <si>
    <t>Lammas</t>
  </si>
  <si>
    <t>KAH 0148</t>
  </si>
  <si>
    <t>Nola</t>
  </si>
  <si>
    <t>Griggs-Tamaki</t>
  </si>
  <si>
    <t>KAH 0149</t>
  </si>
  <si>
    <t>Abbott</t>
  </si>
  <si>
    <t>KAH 0150</t>
  </si>
  <si>
    <t>Conahan</t>
  </si>
  <si>
    <t>KAH 0151</t>
  </si>
  <si>
    <t>Jamieson</t>
  </si>
  <si>
    <t>KAH 0152</t>
  </si>
  <si>
    <t>Sonya</t>
  </si>
  <si>
    <t>Roxburgh</t>
  </si>
  <si>
    <t>KAH 0153</t>
  </si>
  <si>
    <t>Alex</t>
  </si>
  <si>
    <t>Wilson</t>
  </si>
  <si>
    <t>KAH 0154</t>
  </si>
  <si>
    <t>Glaser</t>
  </si>
  <si>
    <t>KAH 0155</t>
  </si>
  <si>
    <t>Ben</t>
  </si>
  <si>
    <t>Barr</t>
  </si>
  <si>
    <t>KAH 0156</t>
  </si>
  <si>
    <t>Emily</t>
  </si>
  <si>
    <t>King</t>
  </si>
  <si>
    <t>KAH 0157</t>
  </si>
  <si>
    <t>Helen</t>
  </si>
  <si>
    <t>KAH 0158</t>
  </si>
  <si>
    <t>Reeves</t>
  </si>
  <si>
    <t>KAH 0159</t>
  </si>
  <si>
    <t>KAH 0160</t>
  </si>
  <si>
    <t>Joanna</t>
  </si>
  <si>
    <t>Sim</t>
  </si>
  <si>
    <t>KAH 0161</t>
  </si>
  <si>
    <t>Josh</t>
  </si>
  <si>
    <t>Foster</t>
  </si>
  <si>
    <t>KAH 0162</t>
  </si>
  <si>
    <t>Lynne</t>
  </si>
  <si>
    <t>Maguire</t>
  </si>
  <si>
    <t>KAH 0163</t>
  </si>
  <si>
    <t>KAH 0164</t>
  </si>
  <si>
    <t>Collins</t>
  </si>
  <si>
    <t>KAH 0165</t>
  </si>
  <si>
    <t>Tom</t>
  </si>
  <si>
    <t>Donovan</t>
  </si>
  <si>
    <t>KAH 0166</t>
  </si>
  <si>
    <t>Cody</t>
  </si>
  <si>
    <t>Thyne</t>
  </si>
  <si>
    <t>KAH 0167</t>
  </si>
  <si>
    <t>Donna</t>
  </si>
  <si>
    <t>Watchman</t>
  </si>
  <si>
    <t>KAH 0168</t>
  </si>
  <si>
    <t>Jess</t>
  </si>
  <si>
    <t>Hiscox</t>
  </si>
  <si>
    <t>KAH 0169</t>
  </si>
  <si>
    <t>Black</t>
  </si>
  <si>
    <t>KAH 0170</t>
  </si>
  <si>
    <t>Kaitlin</t>
  </si>
  <si>
    <t>Morrison</t>
  </si>
  <si>
    <t>KAH 0171</t>
  </si>
  <si>
    <t>Kara</t>
  </si>
  <si>
    <t>Prankerd</t>
  </si>
  <si>
    <t>KAH 0172</t>
  </si>
  <si>
    <t>Carter</t>
  </si>
  <si>
    <t>KAH 0173</t>
  </si>
  <si>
    <t>Mithuna</t>
  </si>
  <si>
    <t>Sothieson</t>
  </si>
  <si>
    <t>KAH 0174</t>
  </si>
  <si>
    <t>Al</t>
  </si>
  <si>
    <t>Bramley</t>
  </si>
  <si>
    <t>KAH 0175</t>
  </si>
  <si>
    <t>Brighten</t>
  </si>
  <si>
    <t>KAH 0176</t>
  </si>
  <si>
    <t>Celia</t>
  </si>
  <si>
    <t>Walker</t>
  </si>
  <si>
    <t>KAH 0177</t>
  </si>
  <si>
    <t>Darren</t>
  </si>
  <si>
    <t>Page</t>
  </si>
  <si>
    <t>KAH 0178</t>
  </si>
  <si>
    <t>Izquierdo</t>
  </si>
  <si>
    <t>KAH 0179</t>
  </si>
  <si>
    <t>Hetty</t>
  </si>
  <si>
    <t>KAH 0180</t>
  </si>
  <si>
    <t>Inge</t>
  </si>
  <si>
    <t>Bolt</t>
  </si>
  <si>
    <t>KAH 0181</t>
  </si>
  <si>
    <t>Kerrisk</t>
  </si>
  <si>
    <t>KAH 0182</t>
  </si>
  <si>
    <t>KAH 0183</t>
  </si>
  <si>
    <t>Hawley</t>
  </si>
  <si>
    <t>KAH 0184</t>
  </si>
  <si>
    <t>Bansal</t>
  </si>
  <si>
    <t>KAH 0185</t>
  </si>
  <si>
    <t>Shane</t>
  </si>
  <si>
    <t>Hood</t>
  </si>
  <si>
    <t>KAH 0186</t>
  </si>
  <si>
    <t>Potier</t>
  </si>
  <si>
    <t>KAH 0187</t>
  </si>
  <si>
    <t>Toby</t>
  </si>
  <si>
    <t>Shanley</t>
  </si>
  <si>
    <t>KAH 0188</t>
  </si>
  <si>
    <t>Dixon</t>
  </si>
  <si>
    <t>KAH 0189</t>
  </si>
  <si>
    <t>Alvin</t>
  </si>
  <si>
    <t>Rewha</t>
  </si>
  <si>
    <t>KAH 0190</t>
  </si>
  <si>
    <t>Anne</t>
  </si>
  <si>
    <t>Cantrick</t>
  </si>
  <si>
    <t>KAH 0191</t>
  </si>
  <si>
    <t>Bernie</t>
  </si>
  <si>
    <t>Buhler</t>
  </si>
  <si>
    <t>KAH 0192</t>
  </si>
  <si>
    <t>Brian</t>
  </si>
  <si>
    <t>Norton</t>
  </si>
  <si>
    <t>KAH 0193</t>
  </si>
  <si>
    <t>Briggs</t>
  </si>
  <si>
    <t>Pilkington</t>
  </si>
  <si>
    <t>KAH 0194</t>
  </si>
  <si>
    <t>Cullen</t>
  </si>
  <si>
    <t>KAH 0195</t>
  </si>
  <si>
    <t>KAH 0196</t>
  </si>
  <si>
    <t>Brown</t>
  </si>
  <si>
    <t>KAH 0197</t>
  </si>
  <si>
    <t>Kathryn</t>
  </si>
  <si>
    <t>Strang</t>
  </si>
  <si>
    <t>KAH 0198</t>
  </si>
  <si>
    <t>Stokes</t>
  </si>
  <si>
    <t>KAH 0199</t>
  </si>
  <si>
    <t>Laura</t>
  </si>
  <si>
    <t>KAH 0200</t>
  </si>
  <si>
    <t>Lou</t>
  </si>
  <si>
    <t>McNutt</t>
  </si>
  <si>
    <t>KAH 0201</t>
  </si>
  <si>
    <t>Malin</t>
  </si>
  <si>
    <t>Undin</t>
  </si>
  <si>
    <t>KAH 0202</t>
  </si>
  <si>
    <t>Martin</t>
  </si>
  <si>
    <t>Slimin</t>
  </si>
  <si>
    <t>KAH 0203</t>
  </si>
  <si>
    <t>KAH 0204</t>
  </si>
  <si>
    <t>Mike</t>
  </si>
  <si>
    <t>Weren</t>
  </si>
  <si>
    <t>KAH 0205</t>
  </si>
  <si>
    <t>Pat</t>
  </si>
  <si>
    <t>Murphy</t>
  </si>
  <si>
    <t>KAH 0206</t>
  </si>
  <si>
    <t>Rana</t>
  </si>
  <si>
    <t>KAH 0207</t>
  </si>
  <si>
    <t>Rheanne</t>
  </si>
  <si>
    <t>Sullivan</t>
  </si>
  <si>
    <t>KAH 0208</t>
  </si>
  <si>
    <t>Rob</t>
  </si>
  <si>
    <t>McPherson</t>
  </si>
  <si>
    <t>KAH 0209</t>
  </si>
  <si>
    <t>KAH 0210</t>
  </si>
  <si>
    <t>Sheryl</t>
  </si>
  <si>
    <t>Petersen</t>
  </si>
  <si>
    <t>KAH 0211</t>
  </si>
  <si>
    <t>Dryden</t>
  </si>
  <si>
    <t>KAH 0212</t>
  </si>
  <si>
    <t>Teina</t>
  </si>
  <si>
    <t>Hook</t>
  </si>
  <si>
    <t>KAH 0213</t>
  </si>
  <si>
    <t>Ann</t>
  </si>
  <si>
    <t>Johnson</t>
  </si>
  <si>
    <t>KAH 0214</t>
  </si>
  <si>
    <t>Harlen</t>
  </si>
  <si>
    <t>KAH 0215</t>
  </si>
  <si>
    <t>Edward</t>
  </si>
  <si>
    <t>Mackie</t>
  </si>
  <si>
    <t>KAH 0216</t>
  </si>
  <si>
    <t>El</t>
  </si>
  <si>
    <t>MacLean</t>
  </si>
  <si>
    <t>KAH 0217</t>
  </si>
  <si>
    <t>Jade</t>
  </si>
  <si>
    <t>Lanauze</t>
  </si>
  <si>
    <t>KAH 0218</t>
  </si>
  <si>
    <t>Impey</t>
  </si>
  <si>
    <t>KAH 0219</t>
  </si>
  <si>
    <t>Rebecca</t>
  </si>
  <si>
    <t>Jackson</t>
  </si>
  <si>
    <t>KAH 0220</t>
  </si>
  <si>
    <t>KAH 0221</t>
  </si>
  <si>
    <t>Bainbridge</t>
  </si>
  <si>
    <t>KAH 0222</t>
  </si>
  <si>
    <t>Adam</t>
  </si>
  <si>
    <t>Willetts</t>
  </si>
  <si>
    <t>KAH 0223</t>
  </si>
  <si>
    <t>Alana</t>
  </si>
  <si>
    <t>McLeod</t>
  </si>
  <si>
    <t>KAH 0224</t>
  </si>
  <si>
    <t>Anna</t>
  </si>
  <si>
    <t>Columbus</t>
  </si>
  <si>
    <t>KAH 0225</t>
  </si>
  <si>
    <t>Carol</t>
  </si>
  <si>
    <t>Beddow</t>
  </si>
  <si>
    <t>KAH 0226</t>
  </si>
  <si>
    <t>Arnold</t>
  </si>
  <si>
    <t>KAH 0227</t>
  </si>
  <si>
    <t>Counsell</t>
  </si>
  <si>
    <t>KAH 0228</t>
  </si>
  <si>
    <t>Debra</t>
  </si>
  <si>
    <t>Searchfield</t>
  </si>
  <si>
    <t>KAH 0229</t>
  </si>
  <si>
    <t>Dianne</t>
  </si>
  <si>
    <t>Frazer</t>
  </si>
  <si>
    <t>KAH 0230</t>
  </si>
  <si>
    <t>Heath</t>
  </si>
  <si>
    <t>Sinclair</t>
  </si>
  <si>
    <t>KAH 0231</t>
  </si>
  <si>
    <t>Jordyn</t>
  </si>
  <si>
    <t>Paniora</t>
  </si>
  <si>
    <t>KAH 0232</t>
  </si>
  <si>
    <t>Karen</t>
  </si>
  <si>
    <t>Mason</t>
  </si>
  <si>
    <t>KAH 0233</t>
  </si>
  <si>
    <t>Karina</t>
  </si>
  <si>
    <t>KAH 0235</t>
  </si>
  <si>
    <t>KAH 0236</t>
  </si>
  <si>
    <t>Lizzy</t>
  </si>
  <si>
    <t>Perrett</t>
  </si>
  <si>
    <t>KAH 0237</t>
  </si>
  <si>
    <t>Matthew</t>
  </si>
  <si>
    <t>KAH 0238</t>
  </si>
  <si>
    <t>Natalie</t>
  </si>
  <si>
    <t>Clark</t>
  </si>
  <si>
    <t>KAH 0239</t>
  </si>
  <si>
    <t>Nik</t>
  </si>
  <si>
    <t>Joice</t>
  </si>
  <si>
    <t>KAH 0240</t>
  </si>
  <si>
    <t>Patrick</t>
  </si>
  <si>
    <t>van Diepen</t>
  </si>
  <si>
    <t>KAH 0241</t>
  </si>
  <si>
    <t>Phil</t>
  </si>
  <si>
    <t>Tisch</t>
  </si>
  <si>
    <t>KAH 0242</t>
  </si>
  <si>
    <t>Kivi</t>
  </si>
  <si>
    <t>KAH 0243</t>
  </si>
  <si>
    <t>Stacey</t>
  </si>
  <si>
    <t>Lockie</t>
  </si>
  <si>
    <t>KAH 0244</t>
  </si>
  <si>
    <t>Cameron</t>
  </si>
  <si>
    <t>KAH 0245</t>
  </si>
  <si>
    <t>Tristan</t>
  </si>
  <si>
    <t>Rawlence</t>
  </si>
  <si>
    <t>KAH 0246</t>
  </si>
  <si>
    <t>Beau</t>
  </si>
  <si>
    <t>Fahnle</t>
  </si>
  <si>
    <t>KAH 0247</t>
  </si>
  <si>
    <t>BJ</t>
  </si>
  <si>
    <t>KAH 0248</t>
  </si>
  <si>
    <t>McInnes</t>
  </si>
  <si>
    <t>KAH 0249</t>
  </si>
  <si>
    <t>KAH 0250</t>
  </si>
  <si>
    <t>Feenstra</t>
  </si>
  <si>
    <t>KAH 0251</t>
  </si>
  <si>
    <t>Hirere</t>
  </si>
  <si>
    <t>Ngamoki</t>
  </si>
  <si>
    <t>KAH 0252</t>
  </si>
  <si>
    <t>Iuean</t>
  </si>
  <si>
    <t>Davis</t>
  </si>
  <si>
    <t>KAH 0253</t>
  </si>
  <si>
    <t>Jack</t>
  </si>
  <si>
    <t>KAH 0254</t>
  </si>
  <si>
    <t>Mace</t>
  </si>
  <si>
    <t>Ward</t>
  </si>
  <si>
    <t>KAH 0255</t>
  </si>
  <si>
    <t>Morag</t>
  </si>
  <si>
    <t>Fordham</t>
  </si>
  <si>
    <t>KAH 0256</t>
  </si>
  <si>
    <t>Wallace</t>
  </si>
  <si>
    <t>KAH 0257</t>
  </si>
  <si>
    <t>KAH 0258</t>
  </si>
  <si>
    <t>Stephen</t>
  </si>
  <si>
    <t>Marsland</t>
  </si>
  <si>
    <t>KAH 0259</t>
  </si>
  <si>
    <t>Storm</t>
  </si>
  <si>
    <t>Tautiri</t>
  </si>
  <si>
    <t>KAH 0260</t>
  </si>
  <si>
    <t>Morunga</t>
  </si>
  <si>
    <t>KAH 0261</t>
  </si>
  <si>
    <t>William</t>
  </si>
  <si>
    <t>Kahu</t>
  </si>
  <si>
    <t>KAH 0262</t>
  </si>
  <si>
    <t>Jacinta</t>
  </si>
  <si>
    <t>KAH 0263</t>
  </si>
  <si>
    <t>Ali</t>
  </si>
  <si>
    <t>Hull</t>
  </si>
  <si>
    <t>KAH 0264</t>
  </si>
  <si>
    <t>Alyssa</t>
  </si>
  <si>
    <t>Salton</t>
  </si>
  <si>
    <t>KAH 0265</t>
  </si>
  <si>
    <t>Andrea</t>
  </si>
  <si>
    <t>KAH 0266</t>
  </si>
  <si>
    <t>Bethany</t>
  </si>
  <si>
    <t>Brett</t>
  </si>
  <si>
    <t>KAH 0267</t>
  </si>
  <si>
    <t>Bev</t>
  </si>
  <si>
    <t>Wilkinson</t>
  </si>
  <si>
    <t>KAH 0268</t>
  </si>
  <si>
    <t>Carmel</t>
  </si>
  <si>
    <t>Richardson</t>
  </si>
  <si>
    <t>KAH 0269</t>
  </si>
  <si>
    <t>Carole</t>
  </si>
  <si>
    <t>Dean</t>
  </si>
  <si>
    <t>KAH 0270</t>
  </si>
  <si>
    <t>Catherine</t>
  </si>
  <si>
    <t>Roughton</t>
  </si>
  <si>
    <t>KAH 0271</t>
  </si>
  <si>
    <t>Claire</t>
  </si>
  <si>
    <t>KAH 0272</t>
  </si>
  <si>
    <t>Travers</t>
  </si>
  <si>
    <t>KAH 0273</t>
  </si>
  <si>
    <t>Banks</t>
  </si>
  <si>
    <t>KAH 0274</t>
  </si>
  <si>
    <t>Aitken</t>
  </si>
  <si>
    <t>KAH 0275</t>
  </si>
  <si>
    <t>Bean</t>
  </si>
  <si>
    <t>KAH 0276</t>
  </si>
  <si>
    <t>Wells</t>
  </si>
  <si>
    <t>KAH 0277</t>
  </si>
  <si>
    <t>Eric</t>
  </si>
  <si>
    <t>Fox</t>
  </si>
  <si>
    <t>KAH 0278</t>
  </si>
  <si>
    <t>Geoff</t>
  </si>
  <si>
    <t>Scott</t>
  </si>
  <si>
    <t>KAH 0279</t>
  </si>
  <si>
    <t>McCormick</t>
  </si>
  <si>
    <t>KAH 0280</t>
  </si>
  <si>
    <t>KAH 0281</t>
  </si>
  <si>
    <t>Jemma</t>
  </si>
  <si>
    <t>van de Vondervoort</t>
  </si>
  <si>
    <t>KAH 0282</t>
  </si>
  <si>
    <t>Jennifer</t>
  </si>
  <si>
    <t>KAH 0283</t>
  </si>
  <si>
    <t>Flamy</t>
  </si>
  <si>
    <t>KAH 0284</t>
  </si>
  <si>
    <t>Lewin</t>
  </si>
  <si>
    <t>KAH 0285</t>
  </si>
  <si>
    <t>Katie</t>
  </si>
  <si>
    <t>Davison</t>
  </si>
  <si>
    <t>KAH 0286</t>
  </si>
  <si>
    <t>Hewitt</t>
  </si>
  <si>
    <t>KAH 0287</t>
  </si>
  <si>
    <t>Kim</t>
  </si>
  <si>
    <t>Bryan-Walker</t>
  </si>
  <si>
    <t>KAH 0288</t>
  </si>
  <si>
    <t>Kym</t>
  </si>
  <si>
    <t>Eagleson</t>
  </si>
  <si>
    <t>KAH 0289</t>
  </si>
  <si>
    <t>Leigh</t>
  </si>
  <si>
    <t>Percasky</t>
  </si>
  <si>
    <t>KAH 0290</t>
  </si>
  <si>
    <t>Mariana</t>
  </si>
  <si>
    <t>Te Rangi</t>
  </si>
  <si>
    <t>KAH 0291</t>
  </si>
  <si>
    <t>Whybrow</t>
  </si>
  <si>
    <t>KAH 0292</t>
  </si>
  <si>
    <t>Strachan</t>
  </si>
  <si>
    <t>KAH 0293</t>
  </si>
  <si>
    <t>Miriama</t>
  </si>
  <si>
    <t>Wickliffe</t>
  </si>
  <si>
    <t>KAH 0294</t>
  </si>
  <si>
    <t>Nick</t>
  </si>
  <si>
    <t>Ackroyd</t>
  </si>
  <si>
    <t>KAH 0295</t>
  </si>
  <si>
    <t>Kunzmann</t>
  </si>
  <si>
    <t>KAH 0296</t>
  </si>
  <si>
    <t>Kavanagh</t>
  </si>
  <si>
    <t>KAH 0297</t>
  </si>
  <si>
    <t>Lowe</t>
  </si>
  <si>
    <t>KAH 0298</t>
  </si>
  <si>
    <t>Rachel</t>
  </si>
  <si>
    <t>KAH 0299</t>
  </si>
  <si>
    <t>Moyle</t>
  </si>
  <si>
    <t>KAH 0300</t>
  </si>
  <si>
    <t>Regan</t>
  </si>
  <si>
    <t>McDougall</t>
  </si>
  <si>
    <t>KAH 0301</t>
  </si>
  <si>
    <t>Rhys</t>
  </si>
  <si>
    <t>Mills</t>
  </si>
  <si>
    <t>KAH 0302</t>
  </si>
  <si>
    <t>Sally</t>
  </si>
  <si>
    <t>KAH 0303</t>
  </si>
  <si>
    <t>Pearson</t>
  </si>
  <si>
    <t>KAH 0304</t>
  </si>
  <si>
    <t>Shaun</t>
  </si>
  <si>
    <t>Horan</t>
  </si>
  <si>
    <t>KAH 0305</t>
  </si>
  <si>
    <t>Tanya</t>
  </si>
  <si>
    <t>Shennan</t>
  </si>
  <si>
    <t>KAH 0306</t>
  </si>
  <si>
    <t>Jenkinson</t>
  </si>
  <si>
    <t>KAH 0307</t>
  </si>
  <si>
    <t>Vanessa</t>
  </si>
  <si>
    <t>Heaford</t>
  </si>
  <si>
    <t>KAH 0308</t>
  </si>
  <si>
    <t>Zoe</t>
  </si>
  <si>
    <t>Price</t>
  </si>
  <si>
    <t>KAH 0309</t>
  </si>
  <si>
    <t>Kristy</t>
  </si>
  <si>
    <t>Owens</t>
  </si>
  <si>
    <t>KAH 0310</t>
  </si>
  <si>
    <t>Lindsey</t>
  </si>
  <si>
    <t>KAH 0311</t>
  </si>
  <si>
    <t>Tim</t>
  </si>
  <si>
    <t>Raemaekers</t>
  </si>
  <si>
    <t>KAH 0312</t>
  </si>
  <si>
    <t>Emmanuel</t>
  </si>
  <si>
    <t>Oyston</t>
  </si>
  <si>
    <t>KAH 0313</t>
  </si>
  <si>
    <t>Colin</t>
  </si>
  <si>
    <t>Bishop</t>
  </si>
  <si>
    <t>KAH 0314</t>
  </si>
  <si>
    <t>Sanjay</t>
  </si>
  <si>
    <t>Thakur</t>
  </si>
  <si>
    <t>KAH 0315</t>
  </si>
  <si>
    <t>Sam</t>
  </si>
  <si>
    <t>Hopkirk</t>
  </si>
  <si>
    <t>KAH 0316</t>
  </si>
  <si>
    <t>Bird</t>
  </si>
  <si>
    <t>KAH 0317</t>
  </si>
  <si>
    <t>Mattock</t>
  </si>
  <si>
    <t>KAH 0318</t>
  </si>
  <si>
    <t>Fiona</t>
  </si>
  <si>
    <t>Gordon</t>
  </si>
  <si>
    <t>KAH 0319</t>
  </si>
  <si>
    <t>Hanni</t>
  </si>
  <si>
    <t>Schubert</t>
  </si>
  <si>
    <t>KAH 0320</t>
  </si>
  <si>
    <t>Bell</t>
  </si>
  <si>
    <t>KAH 0321</t>
  </si>
  <si>
    <t>KAH 0322</t>
  </si>
  <si>
    <t>Montgomerie</t>
  </si>
  <si>
    <t>KAH 0323</t>
  </si>
  <si>
    <t>Tew</t>
  </si>
  <si>
    <t>KAH 0324</t>
  </si>
  <si>
    <t>Gemma</t>
  </si>
  <si>
    <t>KAH 0325</t>
  </si>
  <si>
    <t>Lesley</t>
  </si>
  <si>
    <t>Baigent</t>
  </si>
  <si>
    <t>KAH 0326</t>
  </si>
  <si>
    <t>Averill</t>
  </si>
  <si>
    <t>Moser-Rust</t>
  </si>
  <si>
    <t>KAH 0327</t>
  </si>
  <si>
    <t>Willyams</t>
  </si>
  <si>
    <t>KAH 0328</t>
  </si>
  <si>
    <t>Burns</t>
  </si>
  <si>
    <t>KAH 0329</t>
  </si>
  <si>
    <t>Beatrix</t>
  </si>
  <si>
    <t>Teasdale</t>
  </si>
  <si>
    <t>KAH 0330</t>
  </si>
  <si>
    <t>Bevan</t>
  </si>
  <si>
    <t>Cramp</t>
  </si>
  <si>
    <t>KAH 0331</t>
  </si>
  <si>
    <t>Lovell</t>
  </si>
  <si>
    <t>KAH 0332</t>
  </si>
  <si>
    <t>Anja</t>
  </si>
  <si>
    <t>McDonald</t>
  </si>
  <si>
    <t>KAH 0333</t>
  </si>
  <si>
    <t>Robyn</t>
  </si>
  <si>
    <t>De La Haye</t>
  </si>
  <si>
    <t>KAH 0334</t>
  </si>
  <si>
    <t>KAH 0335</t>
  </si>
  <si>
    <t>Raelene</t>
  </si>
  <si>
    <t>Berry</t>
  </si>
  <si>
    <t>KAH 0336</t>
  </si>
  <si>
    <t>Veronika</t>
  </si>
  <si>
    <t>Pipe</t>
  </si>
  <si>
    <t>KAH 0337</t>
  </si>
  <si>
    <t>KAH 0338</t>
  </si>
  <si>
    <t>Francescon</t>
  </si>
  <si>
    <t>KAH 0339</t>
  </si>
  <si>
    <t>Grierson</t>
  </si>
  <si>
    <t>KAH 0340</t>
  </si>
  <si>
    <t>Suzie</t>
  </si>
  <si>
    <t>Keith</t>
  </si>
  <si>
    <t>KAH 0341</t>
  </si>
  <si>
    <t>Devon</t>
  </si>
  <si>
    <t>Nicholls</t>
  </si>
  <si>
    <t>KAH 0342</t>
  </si>
  <si>
    <t>KAH 0343</t>
  </si>
  <si>
    <t>Anderson</t>
  </si>
  <si>
    <t>KAH 0344</t>
  </si>
  <si>
    <t>Jasmine</t>
  </si>
  <si>
    <t>Rabaud</t>
  </si>
  <si>
    <t>KAH 0345</t>
  </si>
  <si>
    <t>Tara</t>
  </si>
  <si>
    <t>Swan</t>
  </si>
  <si>
    <t>KAH 0346</t>
  </si>
  <si>
    <t>Ngaire</t>
  </si>
  <si>
    <t>Skelton</t>
  </si>
  <si>
    <t>KAH 0347</t>
  </si>
  <si>
    <t>Anya</t>
  </si>
  <si>
    <t>Kruszewski</t>
  </si>
  <si>
    <t>KAH 0348</t>
  </si>
  <si>
    <t>Leeann</t>
  </si>
  <si>
    <t>KAH 0349</t>
  </si>
  <si>
    <t>Laurent</t>
  </si>
  <si>
    <t>KAH 0350</t>
  </si>
  <si>
    <t>Ken</t>
  </si>
  <si>
    <t>KAH 0351</t>
  </si>
  <si>
    <t>Anne-Kathrin</t>
  </si>
  <si>
    <t>Schlesselmann</t>
  </si>
  <si>
    <t>KAH 0352</t>
  </si>
  <si>
    <t>Nadine</t>
  </si>
  <si>
    <t>Maue</t>
  </si>
  <si>
    <t>KAH 0353</t>
  </si>
  <si>
    <t>Diederichsen</t>
  </si>
  <si>
    <t>KAH 0354</t>
  </si>
  <si>
    <t>Thompson</t>
  </si>
  <si>
    <t>KAH 0355</t>
  </si>
  <si>
    <t>Blandy</t>
  </si>
  <si>
    <t>Witehira</t>
  </si>
  <si>
    <t>KAH 0356</t>
  </si>
  <si>
    <t>Hinemoana</t>
  </si>
  <si>
    <t>KAH 0357</t>
  </si>
  <si>
    <t>Monika</t>
  </si>
  <si>
    <t>Nowicki</t>
  </si>
  <si>
    <t>KAH 0358</t>
  </si>
  <si>
    <t>Rickett</t>
  </si>
  <si>
    <t>KAH 0359</t>
  </si>
  <si>
    <t>Jamie</t>
  </si>
  <si>
    <t>McAulay</t>
  </si>
  <si>
    <t>KAH 0360</t>
  </si>
  <si>
    <t>Graeme</t>
  </si>
  <si>
    <t>KAH 0361</t>
  </si>
  <si>
    <t>Luke</t>
  </si>
  <si>
    <t>Tighe</t>
  </si>
  <si>
    <t>KAH 0362</t>
  </si>
  <si>
    <t>Janelle</t>
  </si>
  <si>
    <t>KAH 0363</t>
  </si>
  <si>
    <t>Ricki-Lee</t>
  </si>
  <si>
    <t>Scanlon</t>
  </si>
  <si>
    <t>KAH 0364</t>
  </si>
  <si>
    <t>Charteris</t>
  </si>
  <si>
    <t>KAH 0365</t>
  </si>
  <si>
    <t>Alder</t>
  </si>
  <si>
    <t>KAH 0366</t>
  </si>
  <si>
    <t>Kirsty</t>
  </si>
  <si>
    <t>Moran</t>
  </si>
  <si>
    <t>KAH 0367</t>
  </si>
  <si>
    <t>Joris</t>
  </si>
  <si>
    <t>Tinnemans</t>
  </si>
  <si>
    <t>KAH 0368</t>
  </si>
  <si>
    <t>Long</t>
  </si>
  <si>
    <t>KAH 0369</t>
  </si>
  <si>
    <t>Jason</t>
  </si>
  <si>
    <t>Malham</t>
  </si>
  <si>
    <t>KAH 0370</t>
  </si>
  <si>
    <t>Strelka</t>
  </si>
  <si>
    <t>KAH 0371</t>
  </si>
  <si>
    <t>Cassie</t>
  </si>
  <si>
    <t>Mealey</t>
  </si>
  <si>
    <t>KAH 0372</t>
  </si>
  <si>
    <t>Easton</t>
  </si>
  <si>
    <t>KAH 0373</t>
  </si>
  <si>
    <t>Keturah</t>
  </si>
  <si>
    <t>Bouchard</t>
  </si>
  <si>
    <t>KAH 0374</t>
  </si>
  <si>
    <t>Nicki</t>
  </si>
  <si>
    <t>van Zyl</t>
  </si>
  <si>
    <t>KAH 0375</t>
  </si>
  <si>
    <t>Ginnie</t>
  </si>
  <si>
    <t>Quartel</t>
  </si>
  <si>
    <t>KAH 0376</t>
  </si>
  <si>
    <t>Harrison</t>
  </si>
  <si>
    <t>KAH 0377</t>
  </si>
  <si>
    <t>Maree</t>
  </si>
  <si>
    <t>Johnston</t>
  </si>
  <si>
    <t>KAH 0378</t>
  </si>
  <si>
    <t>Edwin</t>
  </si>
  <si>
    <t>KAH 0379</t>
  </si>
  <si>
    <t>Chevin</t>
  </si>
  <si>
    <t>KAH 0380</t>
  </si>
  <si>
    <t>Tracy</t>
  </si>
  <si>
    <t>KAH 0381</t>
  </si>
  <si>
    <t>Stockum</t>
  </si>
  <si>
    <t>KAH 0382</t>
  </si>
  <si>
    <t>McCarthy</t>
  </si>
  <si>
    <t>KAH 0383</t>
  </si>
  <si>
    <t>Ryan</t>
  </si>
  <si>
    <t>Gedye</t>
  </si>
  <si>
    <t>KAH 0384</t>
  </si>
  <si>
    <t>Jesse</t>
  </si>
  <si>
    <t>Saofia</t>
  </si>
  <si>
    <t>KAH 0385</t>
  </si>
  <si>
    <t>KAH 0386</t>
  </si>
  <si>
    <t>Duley</t>
  </si>
  <si>
    <t>KAH 0387</t>
  </si>
  <si>
    <t>Crosse</t>
  </si>
  <si>
    <t>KAH 0388</t>
  </si>
  <si>
    <t>Bowker</t>
  </si>
  <si>
    <t>KAH 0389</t>
  </si>
  <si>
    <t>Beckers</t>
  </si>
  <si>
    <t>KAH 0390</t>
  </si>
  <si>
    <t>KAH 0391</t>
  </si>
  <si>
    <t>Jessica</t>
  </si>
  <si>
    <t>Ellery</t>
  </si>
  <si>
    <t>KAH 0392</t>
  </si>
  <si>
    <t>KAH 0393</t>
  </si>
  <si>
    <t>KAH 0394</t>
  </si>
  <si>
    <t>O'Shea</t>
  </si>
  <si>
    <t>KAH 0395</t>
  </si>
  <si>
    <t>Kelman</t>
  </si>
  <si>
    <t>KAH 0396</t>
  </si>
  <si>
    <t>Thomas</t>
  </si>
  <si>
    <t>Knight</t>
  </si>
  <si>
    <t>KAH 0397</t>
  </si>
  <si>
    <t>Jayden</t>
  </si>
  <si>
    <t>Fabish</t>
  </si>
  <si>
    <t>KAH 0398</t>
  </si>
  <si>
    <t>Yi</t>
  </si>
  <si>
    <t>KAH 0399</t>
  </si>
  <si>
    <t>Angelia</t>
  </si>
  <si>
    <t>Hura</t>
  </si>
  <si>
    <t>KAH 0400</t>
  </si>
  <si>
    <t>KAH 0401</t>
  </si>
  <si>
    <t>Cinzia</t>
  </si>
  <si>
    <t>Vestena</t>
  </si>
  <si>
    <t>KAH 0402</t>
  </si>
  <si>
    <t>Kayla</t>
  </si>
  <si>
    <t>Purvis</t>
  </si>
  <si>
    <t>KAH 0403</t>
  </si>
  <si>
    <t>Alberto</t>
  </si>
  <si>
    <t>de Rosa</t>
  </si>
  <si>
    <t>KAH 0404</t>
  </si>
  <si>
    <t>Nirosha</t>
  </si>
  <si>
    <t>Priyashardani</t>
  </si>
  <si>
    <t>KAH 0405</t>
  </si>
  <si>
    <t>Janneke</t>
  </si>
  <si>
    <t>Klute</t>
  </si>
  <si>
    <t>KAH 0406</t>
  </si>
  <si>
    <t>Juan Carlos</t>
  </si>
  <si>
    <t>Garcia</t>
  </si>
  <si>
    <t>KAH 0407</t>
  </si>
  <si>
    <t>Susie</t>
  </si>
  <si>
    <t>Brow</t>
  </si>
  <si>
    <t>KAH 0408</t>
  </si>
  <si>
    <t>Kimberley</t>
  </si>
  <si>
    <t>KAH 0409</t>
  </si>
  <si>
    <t>Ray</t>
  </si>
  <si>
    <t>Beckford</t>
  </si>
  <si>
    <t>KAH 0410</t>
  </si>
  <si>
    <t>Slingsby</t>
  </si>
  <si>
    <t>KAH 0411</t>
  </si>
  <si>
    <t>Georgia</t>
  </si>
  <si>
    <t>Gooch</t>
  </si>
  <si>
    <t>KAH 0412</t>
  </si>
  <si>
    <t>Forrest</t>
  </si>
  <si>
    <t>KAH 0413</t>
  </si>
  <si>
    <t>Neil</t>
  </si>
  <si>
    <t>KAH 0414</t>
  </si>
  <si>
    <t>Wayne</t>
  </si>
  <si>
    <t>Lovejoy</t>
  </si>
  <si>
    <t>KAH 0415</t>
  </si>
  <si>
    <t>Willis</t>
  </si>
  <si>
    <t>KAH 0416</t>
  </si>
  <si>
    <t>Marilyn</t>
  </si>
  <si>
    <t>Wright</t>
  </si>
  <si>
    <t>KAH 0417</t>
  </si>
  <si>
    <t>KAH 0418</t>
  </si>
  <si>
    <t>Dodd</t>
  </si>
  <si>
    <t>KAH 0419</t>
  </si>
  <si>
    <t>Isabella</t>
  </si>
  <si>
    <t>Milner</t>
  </si>
  <si>
    <t>KAH 0420</t>
  </si>
  <si>
    <t>Julia</t>
  </si>
  <si>
    <t>Brady</t>
  </si>
  <si>
    <t>KAH 0421</t>
  </si>
  <si>
    <t>Fancy</t>
  </si>
  <si>
    <t>KAH 0422</t>
  </si>
  <si>
    <t>Laurie-Anne</t>
  </si>
  <si>
    <t>Keller</t>
  </si>
  <si>
    <t>KAH 0423</t>
  </si>
  <si>
    <t>Carl</t>
  </si>
  <si>
    <t>Dowd</t>
  </si>
  <si>
    <t>KAH 0424</t>
  </si>
  <si>
    <t>Gash</t>
  </si>
  <si>
    <t>KAH 0425</t>
  </si>
  <si>
    <t>Abby</t>
  </si>
  <si>
    <t>Harding</t>
  </si>
  <si>
    <t>KAH 0426</t>
  </si>
  <si>
    <t>Ksharn</t>
  </si>
  <si>
    <t>Caley</t>
  </si>
  <si>
    <t>KAH 0427</t>
  </si>
  <si>
    <t>Tess</t>
  </si>
  <si>
    <t>Walmsley</t>
  </si>
  <si>
    <t>KAH 0428</t>
  </si>
  <si>
    <t>Andre</t>
  </si>
  <si>
    <t>KAH 0429</t>
  </si>
  <si>
    <t>Maaka</t>
  </si>
  <si>
    <t>McKinney</t>
  </si>
  <si>
    <t>KAH 0430</t>
  </si>
  <si>
    <t>Te Taonga</t>
  </si>
  <si>
    <t>KAH 0431</t>
  </si>
  <si>
    <t>Browne</t>
  </si>
  <si>
    <t>KAH 0432</t>
  </si>
  <si>
    <t>Blake</t>
  </si>
  <si>
    <t>KAH 0433</t>
  </si>
  <si>
    <t>Clarke</t>
  </si>
  <si>
    <t>KAH 0434</t>
  </si>
  <si>
    <t>Maffey</t>
  </si>
  <si>
    <t>KAH 0435</t>
  </si>
  <si>
    <t>KAH 0436</t>
  </si>
  <si>
    <t>Bill</t>
  </si>
  <si>
    <t>KAH 0437</t>
  </si>
  <si>
    <t>Cristabel</t>
  </si>
  <si>
    <t>Godoy</t>
  </si>
  <si>
    <t>KAH 0438</t>
  </si>
  <si>
    <t>Ayla</t>
  </si>
  <si>
    <t>Wiles</t>
  </si>
  <si>
    <t>KAH 0439</t>
  </si>
  <si>
    <t>Pauline</t>
  </si>
  <si>
    <t>KAH 0440</t>
  </si>
  <si>
    <t>Bree-Anna</t>
  </si>
  <si>
    <t>Brockelsby</t>
  </si>
  <si>
    <t>KAH 0441</t>
  </si>
  <si>
    <t>Lila</t>
  </si>
  <si>
    <t>Lusher</t>
  </si>
  <si>
    <t>KAH 0442</t>
  </si>
  <si>
    <t>Annie</t>
  </si>
  <si>
    <t>Kiddie</t>
  </si>
  <si>
    <t>KAH 0443</t>
  </si>
  <si>
    <t>Saxton</t>
  </si>
  <si>
    <t>KAH 0444</t>
  </si>
  <si>
    <t>Hamlin</t>
  </si>
  <si>
    <t>KAH 0445</t>
  </si>
  <si>
    <t>Rebekah</t>
  </si>
  <si>
    <t>Cuthbert</t>
  </si>
  <si>
    <t>KAH 0446</t>
  </si>
  <si>
    <t>Amy</t>
  </si>
  <si>
    <t>Giddens</t>
  </si>
  <si>
    <t>KAH 0447</t>
  </si>
  <si>
    <t>Joe</t>
  </si>
  <si>
    <t>Woolcott</t>
  </si>
  <si>
    <t>KAH 0448</t>
  </si>
  <si>
    <t>Ellyn</t>
  </si>
  <si>
    <t>KAH 0449</t>
  </si>
  <si>
    <t>Denis</t>
  </si>
  <si>
    <t>Stojanovic</t>
  </si>
  <si>
    <t>KAH 0450</t>
  </si>
  <si>
    <t>KAH 0451</t>
  </si>
  <si>
    <t>Andree</t>
  </si>
  <si>
    <t>Hickey-Elliott</t>
  </si>
  <si>
    <t>KAH 0452</t>
  </si>
  <si>
    <t>Gaia</t>
  </si>
  <si>
    <t>O'Hare</t>
  </si>
  <si>
    <t>KAH 0453</t>
  </si>
  <si>
    <t>Raul</t>
  </si>
  <si>
    <t>KAH 0454</t>
  </si>
  <si>
    <t>Skyrme</t>
  </si>
  <si>
    <t>KAH 0455</t>
  </si>
  <si>
    <t>Montgomery</t>
  </si>
  <si>
    <t>KAH 0456</t>
  </si>
  <si>
    <t>Tace</t>
  </si>
  <si>
    <t>KAH 0457</t>
  </si>
  <si>
    <t>Annemiek</t>
  </si>
  <si>
    <t>Wolse</t>
  </si>
  <si>
    <t>KAH 0458</t>
  </si>
  <si>
    <t>Oakley</t>
  </si>
  <si>
    <t>KAH 0459</t>
  </si>
  <si>
    <t>KAH 0460</t>
  </si>
  <si>
    <t>Shari</t>
  </si>
  <si>
    <t>Martelletti</t>
  </si>
  <si>
    <t>Skill</t>
  </si>
  <si>
    <t>Captive kiwi</t>
  </si>
  <si>
    <t>captive juv/adult extract and release</t>
  </si>
  <si>
    <t>captive chick extract and release</t>
  </si>
  <si>
    <t>captive juv/adult handling</t>
  </si>
  <si>
    <t>captive chick handling</t>
  </si>
  <si>
    <t>oral tube dosing</t>
  </si>
  <si>
    <t>hold for taking blood</t>
  </si>
  <si>
    <t>ONE</t>
  </si>
  <si>
    <t>egg incubation minimum standards</t>
  </si>
  <si>
    <t>treat cracked eggs</t>
  </si>
  <si>
    <t>hatching minimum standards</t>
  </si>
  <si>
    <t>hatching abnormalities assist</t>
  </si>
  <si>
    <t>IM treatment</t>
  </si>
  <si>
    <t>standard chick husbandry</t>
  </si>
  <si>
    <t>standard juvenile husbandry</t>
  </si>
  <si>
    <t>advanced juvenile husbandry</t>
  </si>
  <si>
    <t>1 July to 30 June. Refer to the tab "KAH year", you will see the start and end dates.</t>
  </si>
  <si>
    <t>start date</t>
  </si>
  <si>
    <t>end date</t>
  </si>
  <si>
    <t>2023/24</t>
  </si>
  <si>
    <t>2024/25</t>
  </si>
  <si>
    <t>Example</t>
  </si>
  <si>
    <t>Select from drop-down list</t>
  </si>
  <si>
    <t>Any relevant notes</t>
  </si>
  <si>
    <r>
      <t xml:space="preserve">For </t>
    </r>
    <r>
      <rPr>
        <b/>
        <i/>
        <sz val="12"/>
        <rFont val="Arial"/>
        <family val="2"/>
      </rPr>
      <t>each row in the report</t>
    </r>
    <r>
      <rPr>
        <b/>
        <sz val="12"/>
        <rFont val="Arial"/>
        <family val="2"/>
      </rPr>
      <t>, complete the following:</t>
    </r>
  </si>
  <si>
    <t>Rogan Colbourne</t>
  </si>
  <si>
    <t>Translocation</t>
  </si>
  <si>
    <t>Cole</t>
  </si>
  <si>
    <t>Luo</t>
  </si>
  <si>
    <t>Full name</t>
  </si>
  <si>
    <t>Peter Abbott</t>
  </si>
  <si>
    <t>Nick Ackroyd</t>
  </si>
  <si>
    <t>Lynn Adams</t>
  </si>
  <si>
    <t>Gill Adshead</t>
  </si>
  <si>
    <t>Kevin Adshead</t>
  </si>
  <si>
    <t>Terry Aimes</t>
  </si>
  <si>
    <t>David Aitken</t>
  </si>
  <si>
    <t>Julie Alach</t>
  </si>
  <si>
    <t>Brian Alder</t>
  </si>
  <si>
    <t>Kevin Alekna</t>
  </si>
  <si>
    <t>Jo Altham</t>
  </si>
  <si>
    <t>Jacinda Amey</t>
  </si>
  <si>
    <t>Sarah Anderson</t>
  </si>
  <si>
    <t>Karen Andrew</t>
  </si>
  <si>
    <t>Daniel Arnold</t>
  </si>
  <si>
    <t>Claude August</t>
  </si>
  <si>
    <t>Lesley Baigent</t>
  </si>
  <si>
    <t>Simon Bainbridge</t>
  </si>
  <si>
    <t>Dave Banks</t>
  </si>
  <si>
    <t>Natasha Bansal</t>
  </si>
  <si>
    <t>Ben Barr</t>
  </si>
  <si>
    <t>Jo Barr</t>
  </si>
  <si>
    <t>Emma Bean</t>
  </si>
  <si>
    <t>Alison Beath</t>
  </si>
  <si>
    <t>Brent Beaven</t>
  </si>
  <si>
    <t>Kari Beaven</t>
  </si>
  <si>
    <t>Nick Beckers</t>
  </si>
  <si>
    <t>Ray Beckford</t>
  </si>
  <si>
    <t>Carol Beddow</t>
  </si>
  <si>
    <t>Colin Beddow</t>
  </si>
  <si>
    <t>Sue Bell</t>
  </si>
  <si>
    <t>Gemma Bell</t>
  </si>
  <si>
    <t>Raelene Berry</t>
  </si>
  <si>
    <t>Ellyn Berry</t>
  </si>
  <si>
    <t>Michelle Bird</t>
  </si>
  <si>
    <t>Chris Birmingham</t>
  </si>
  <si>
    <t>Colin Bishop</t>
  </si>
  <si>
    <t>John Black</t>
  </si>
  <si>
    <t>BJ Black</t>
  </si>
  <si>
    <t>Hinemoana Black</t>
  </si>
  <si>
    <t>Andy Blick</t>
  </si>
  <si>
    <t>Tansy Bliss</t>
  </si>
  <si>
    <t>Inge Bolt</t>
  </si>
  <si>
    <t>Keturah Bouchard</t>
  </si>
  <si>
    <t>Peter Bowker</t>
  </si>
  <si>
    <t>Julia Brady</t>
  </si>
  <si>
    <t>Al Bramley</t>
  </si>
  <si>
    <t>Bethany Brett</t>
  </si>
  <si>
    <t>Alex Brighten</t>
  </si>
  <si>
    <t>Bree-Anna Brockelsby</t>
  </si>
  <si>
    <t>Susie Brow</t>
  </si>
  <si>
    <t>David Brown</t>
  </si>
  <si>
    <t>Liz Brown</t>
  </si>
  <si>
    <t>Matthew Brown</t>
  </si>
  <si>
    <t>Jacinta Brown</t>
  </si>
  <si>
    <t>Al Browne</t>
  </si>
  <si>
    <t>Tamsin Bruce</t>
  </si>
  <si>
    <t>Kim Bryan-Walker</t>
  </si>
  <si>
    <t>Bernie Buhler</t>
  </si>
  <si>
    <t>Rhys Burns</t>
  </si>
  <si>
    <t>Ksharn Caley</t>
  </si>
  <si>
    <t>Sue Cameron</t>
  </si>
  <si>
    <t>Claire Cameron</t>
  </si>
  <si>
    <t>Anne Cantrick</t>
  </si>
  <si>
    <t>Kevin Carter</t>
  </si>
  <si>
    <t>Isabel Castro</t>
  </si>
  <si>
    <t>Matt Charteris</t>
  </si>
  <si>
    <t>Kate Chevin</t>
  </si>
  <si>
    <t>Natalie Clark</t>
  </si>
  <si>
    <t>Jennifer Clark</t>
  </si>
  <si>
    <t>Pip Clarke</t>
  </si>
  <si>
    <t>Natasha Coad</t>
  </si>
  <si>
    <t>Blake Cole</t>
  </si>
  <si>
    <t>Simon Collins</t>
  </si>
  <si>
    <t>Anna Columbus</t>
  </si>
  <si>
    <t>Peter Conahan</t>
  </si>
  <si>
    <t>Peter Cooper</t>
  </si>
  <si>
    <t>John Cooper</t>
  </si>
  <si>
    <t>Jeremy Corfield</t>
  </si>
  <si>
    <t>Paul Cornille</t>
  </si>
  <si>
    <t>Darren Counsell</t>
  </si>
  <si>
    <t>Emma Craig</t>
  </si>
  <si>
    <t>John Craig</t>
  </si>
  <si>
    <t>Bevan Cramp</t>
  </si>
  <si>
    <t>Barry Crene</t>
  </si>
  <si>
    <t>Chris Crosse</t>
  </si>
  <si>
    <t>Dave Cullen</t>
  </si>
  <si>
    <t>Annette Cunningham</t>
  </si>
  <si>
    <t>Susan Cunningham</t>
  </si>
  <si>
    <t>Rebekah Cuthbert</t>
  </si>
  <si>
    <t>Iuean Davis</t>
  </si>
  <si>
    <t>Katie Davison</t>
  </si>
  <si>
    <t>Robyn De La Haye</t>
  </si>
  <si>
    <t>Robert De La Haye</t>
  </si>
  <si>
    <t>Pim de Monchy</t>
  </si>
  <si>
    <t>Alberto de Rosa</t>
  </si>
  <si>
    <t>Carole Dean</t>
  </si>
  <si>
    <t>Tracey Dearlove</t>
  </si>
  <si>
    <t>Lance Dew</t>
  </si>
  <si>
    <t>Rebecca Diederichsen</t>
  </si>
  <si>
    <t>Andrew Digby</t>
  </si>
  <si>
    <t>Tom Dixon</t>
  </si>
  <si>
    <t>Chris Dodd</t>
  </si>
  <si>
    <t>Sasha Donald</t>
  </si>
  <si>
    <t>Tom Donovan</t>
  </si>
  <si>
    <t>Karina Donovan</t>
  </si>
  <si>
    <t>Carl Dowd</t>
  </si>
  <si>
    <t>Sue Dryden</t>
  </si>
  <si>
    <t>Fiona Duley</t>
  </si>
  <si>
    <t>Kym Eagleson</t>
  </si>
  <si>
    <t>Luke Easton</t>
  </si>
  <si>
    <t>Hannah Edmonds</t>
  </si>
  <si>
    <t>Dave Edwards</t>
  </si>
  <si>
    <t>Leeann Edwards</t>
  </si>
  <si>
    <t>Jessica Ellery</t>
  </si>
  <si>
    <t>Susan Ellis</t>
  </si>
  <si>
    <t>Jayden Fabish</t>
  </si>
  <si>
    <t>Liz Faherty</t>
  </si>
  <si>
    <t>Beau Fahnle</t>
  </si>
  <si>
    <t>Emma Feenstra</t>
  </si>
  <si>
    <t>Cedric Ferlat</t>
  </si>
  <si>
    <t>Jess Flamy</t>
  </si>
  <si>
    <t>Hannah Flatman</t>
  </si>
  <si>
    <t>Morag Fordham</t>
  </si>
  <si>
    <t>Simon Fordham</t>
  </si>
  <si>
    <t>Josh Forrest</t>
  </si>
  <si>
    <t>Josh Foster</t>
  </si>
  <si>
    <t>Eric Fox</t>
  </si>
  <si>
    <t>Sally Fox</t>
  </si>
  <si>
    <t>James Fraser</t>
  </si>
  <si>
    <t>Ian Fraser</t>
  </si>
  <si>
    <t>Dianne Frazer</t>
  </si>
  <si>
    <t>Rolf Fuchs</t>
  </si>
  <si>
    <t>Kris Gabrow</t>
  </si>
  <si>
    <t>Juan Carlos Garcia</t>
  </si>
  <si>
    <t>Clea Gardiner</t>
  </si>
  <si>
    <t>Darren Gash</t>
  </si>
  <si>
    <t>Paul Gasson</t>
  </si>
  <si>
    <t>Ryan Gedye</t>
  </si>
  <si>
    <t>Amy Giddens</t>
  </si>
  <si>
    <t>Andrew Glaser</t>
  </si>
  <si>
    <t>Cristabel Godoy</t>
  </si>
  <si>
    <t>Georgia Gooch</t>
  </si>
  <si>
    <t>Fiona Gordon</t>
  </si>
  <si>
    <t>Pete Graham</t>
  </si>
  <si>
    <t>Iain Graham</t>
  </si>
  <si>
    <t>Mark Graham</t>
  </si>
  <si>
    <t>Mary Gray</t>
  </si>
  <si>
    <t>Lindsey Gray</t>
  </si>
  <si>
    <t>Fiona Gray</t>
  </si>
  <si>
    <t>Pip Green</t>
  </si>
  <si>
    <t>Nola Griggs-Tamaki</t>
  </si>
  <si>
    <t>Jerome Guillotel</t>
  </si>
  <si>
    <t>Jeff Hall</t>
  </si>
  <si>
    <t>Simon Hall</t>
  </si>
  <si>
    <t>Jo Halley</t>
  </si>
  <si>
    <t>Todd Hamilton</t>
  </si>
  <si>
    <t>Jack Hamilton</t>
  </si>
  <si>
    <t>Bill Hamilton</t>
  </si>
  <si>
    <t>Irene Hamlin</t>
  </si>
  <si>
    <t>Abby Harding</t>
  </si>
  <si>
    <t>Sue Hardwick-Smith</t>
  </si>
  <si>
    <t>Dave Harlen</t>
  </si>
  <si>
    <t>Deb Harrington</t>
  </si>
  <si>
    <t>Dave Harrington</t>
  </si>
  <si>
    <t>Bruce Harrison</t>
  </si>
  <si>
    <t>Annette Harvey</t>
  </si>
  <si>
    <t>John Hawley</t>
  </si>
  <si>
    <t>Jenny Hayward</t>
  </si>
  <si>
    <t>Vanessa Heaford</t>
  </si>
  <si>
    <t>Tommy Herbert</t>
  </si>
  <si>
    <t>Kerry Hewitt</t>
  </si>
  <si>
    <t>Andree Hickey-Elliott</t>
  </si>
  <si>
    <t>Katrin Hiller</t>
  </si>
  <si>
    <t>Jess Hiscox</t>
  </si>
  <si>
    <t>Carryn Hohem</t>
  </si>
  <si>
    <t>Shane Hood</t>
  </si>
  <si>
    <t>Teina Hook</t>
  </si>
  <si>
    <t>Te Taonga Hook</t>
  </si>
  <si>
    <t>Sam Hopkirk</t>
  </si>
  <si>
    <t>Shaun Horan</t>
  </si>
  <si>
    <t>Blair Hoult</t>
  </si>
  <si>
    <t>Michelle Howard</t>
  </si>
  <si>
    <t>Pauline Howard</t>
  </si>
  <si>
    <t>Josie Howatt</t>
  </si>
  <si>
    <t>Ali Hull</t>
  </si>
  <si>
    <t>Christine Hunter</t>
  </si>
  <si>
    <t>Angelia Hura</t>
  </si>
  <si>
    <t>Daniel Hurley</t>
  </si>
  <si>
    <t>Michelle Impey</t>
  </si>
  <si>
    <t>David Izquierdo</t>
  </si>
  <si>
    <t>Rebecca Jackson</t>
  </si>
  <si>
    <t>Sarah Jamieson</t>
  </si>
  <si>
    <t>Paul Jansen</t>
  </si>
  <si>
    <t>Mark Jefferson</t>
  </si>
  <si>
    <t>Todd Jenkinson</t>
  </si>
  <si>
    <t>Neil John</t>
  </si>
  <si>
    <t>Ann Johnson</t>
  </si>
  <si>
    <t>Sarah Johnson</t>
  </si>
  <si>
    <t>Tracy Johnson</t>
  </si>
  <si>
    <t>Raul Johnson</t>
  </si>
  <si>
    <t>Maree Johnston</t>
  </si>
  <si>
    <t>Nik Joice</t>
  </si>
  <si>
    <t>William Kahu</t>
  </si>
  <si>
    <t>Gerald Kaiser</t>
  </si>
  <si>
    <t>Paul Kavanagh</t>
  </si>
  <si>
    <t>Duncan Kay</t>
  </si>
  <si>
    <t>Suzie Keith</t>
  </si>
  <si>
    <t>Laurie-Anne Keller</t>
  </si>
  <si>
    <t>Emma Kelman</t>
  </si>
  <si>
    <t>Jenny Kerrisk</t>
  </si>
  <si>
    <t>Annie Kiddie</t>
  </si>
  <si>
    <t>Emily King</t>
  </si>
  <si>
    <t>Pete Kirkman</t>
  </si>
  <si>
    <t>Sarah Kivi</t>
  </si>
  <si>
    <t>Janneke Klute</t>
  </si>
  <si>
    <t>Thomas Knight</t>
  </si>
  <si>
    <t>Anya Kruszewski</t>
  </si>
  <si>
    <t>Nicole Kunzmann</t>
  </si>
  <si>
    <t>Mark Lammas</t>
  </si>
  <si>
    <t>Jade Lanauze</t>
  </si>
  <si>
    <t>Sue Laurent</t>
  </si>
  <si>
    <t>Ken Laurent</t>
  </si>
  <si>
    <t>John Lewin</t>
  </si>
  <si>
    <t>Cherrie Lincoln</t>
  </si>
  <si>
    <t>Graeme Lincoln</t>
  </si>
  <si>
    <t>Jim Livingstone</t>
  </si>
  <si>
    <t>Stacey Lockie</t>
  </si>
  <si>
    <t>Jenny Long</t>
  </si>
  <si>
    <t>Wayne Lovejoy</t>
  </si>
  <si>
    <t>Ben Lovell</t>
  </si>
  <si>
    <t>Paula Lowe</t>
  </si>
  <si>
    <t>Liz Lowe</t>
  </si>
  <si>
    <t>Yi Luo</t>
  </si>
  <si>
    <t>Jeoren Luring</t>
  </si>
  <si>
    <t>Lila Lusher</t>
  </si>
  <si>
    <t>Edward Mackie</t>
  </si>
  <si>
    <t>El MacLean</t>
  </si>
  <si>
    <t>Steve Maffey</t>
  </si>
  <si>
    <t>Lynne Maguire</t>
  </si>
  <si>
    <t>Matt Maitland</t>
  </si>
  <si>
    <t>Bridget Makan</t>
  </si>
  <si>
    <t>Troy Makan</t>
  </si>
  <si>
    <t>Jason Malham</t>
  </si>
  <si>
    <t>Sid Marsh</t>
  </si>
  <si>
    <t>Stephen Marsland</t>
  </si>
  <si>
    <t>Shari Martelletti</t>
  </si>
  <si>
    <t>Karen Mason</t>
  </si>
  <si>
    <t>Chris Mattock</t>
  </si>
  <si>
    <t>Nadine Maue</t>
  </si>
  <si>
    <t>Nikki McArthur</t>
  </si>
  <si>
    <t>Jamie McAulay</t>
  </si>
  <si>
    <t>Stacey McCarthy</t>
  </si>
  <si>
    <t>Nicole McCauley</t>
  </si>
  <si>
    <t>Helen McCormick</t>
  </si>
  <si>
    <t>Anja McDonald</t>
  </si>
  <si>
    <t>Regan McDougall</t>
  </si>
  <si>
    <t>Cameron McInnes</t>
  </si>
  <si>
    <t>Maaka McKinney</t>
  </si>
  <si>
    <t>James Mclaughlin</t>
  </si>
  <si>
    <t>Melody Mclaughlin</t>
  </si>
  <si>
    <t>John McLennan</t>
  </si>
  <si>
    <t>Sue McLennan</t>
  </si>
  <si>
    <t>Hetty McLennan</t>
  </si>
  <si>
    <t>Alana McLeod</t>
  </si>
  <si>
    <t>Steve Mcmanus</t>
  </si>
  <si>
    <t>Lou McNutt</t>
  </si>
  <si>
    <t>Rob McPherson</t>
  </si>
  <si>
    <t>Letitia McRitchie</t>
  </si>
  <si>
    <t>Cassie Mealey</t>
  </si>
  <si>
    <t>Nic Menary</t>
  </si>
  <si>
    <t>Jonathan Miles</t>
  </si>
  <si>
    <t>Rhys Mills</t>
  </si>
  <si>
    <t>Isabella Milner</t>
  </si>
  <si>
    <t>Cathy Mitchell</t>
  </si>
  <si>
    <t>Peter Mitchell</t>
  </si>
  <si>
    <t>Craig Montgomerie</t>
  </si>
  <si>
    <t>Kirsty Moran</t>
  </si>
  <si>
    <t>Kerri Morgan</t>
  </si>
  <si>
    <t>Laura Morgan</t>
  </si>
  <si>
    <t>Katherine Anne Morris</t>
  </si>
  <si>
    <t>Hannah Morris</t>
  </si>
  <si>
    <t>Kaitlin Morrison</t>
  </si>
  <si>
    <t>Warren Morunga</t>
  </si>
  <si>
    <t>Corey Mosen</t>
  </si>
  <si>
    <t>Averill Moser-Rust</t>
  </si>
  <si>
    <t>Rebecca Moyle</t>
  </si>
  <si>
    <t>Pat Murphy</t>
  </si>
  <si>
    <t>Kahori Nakagawa</t>
  </si>
  <si>
    <t>John Neilsen</t>
  </si>
  <si>
    <t>Melanie Nelson</t>
  </si>
  <si>
    <t>Glen Newton</t>
  </si>
  <si>
    <t>Hirere Ngamoki</t>
  </si>
  <si>
    <t>Devon Nicholls</t>
  </si>
  <si>
    <t>Brian Norton</t>
  </si>
  <si>
    <t>Melanie Norton</t>
  </si>
  <si>
    <t>Monika Nowicki</t>
  </si>
  <si>
    <t>Jenny Oakley</t>
  </si>
  <si>
    <t>Kerry Oates</t>
  </si>
  <si>
    <t>Gaia O'Hare</t>
  </si>
  <si>
    <t>Paul O'Shea</t>
  </si>
  <si>
    <t>Kristy Owens</t>
  </si>
  <si>
    <t>Emmanuel Oyston</t>
  </si>
  <si>
    <t>Darren Page</t>
  </si>
  <si>
    <t>Bridget Palmer</t>
  </si>
  <si>
    <t>Dan Palmer</t>
  </si>
  <si>
    <t>Jordyn Paniora</t>
  </si>
  <si>
    <t>Scott Pearson</t>
  </si>
  <si>
    <t>Leigh Percasky</t>
  </si>
  <si>
    <t>Lizzy Perrett</t>
  </si>
  <si>
    <t>Sheryl Petersen</t>
  </si>
  <si>
    <t>Irene Petrove</t>
  </si>
  <si>
    <t>Briggs Pilkington</t>
  </si>
  <si>
    <t>Veronika Pipe</t>
  </si>
  <si>
    <t>John Polstra</t>
  </si>
  <si>
    <t>Renee Potae</t>
  </si>
  <si>
    <t>Sian Potier</t>
  </si>
  <si>
    <t>Kara Prankerd</t>
  </si>
  <si>
    <t>Zoe Price</t>
  </si>
  <si>
    <t>Diane Prince</t>
  </si>
  <si>
    <t>Nirosha Priyashardani</t>
  </si>
  <si>
    <t>David Prys-Jones</t>
  </si>
  <si>
    <t>Kayla Purvis</t>
  </si>
  <si>
    <t>Ginnie Quartel</t>
  </si>
  <si>
    <t>Jasmine Rabaud</t>
  </si>
  <si>
    <t>Tim Raemaekers</t>
  </si>
  <si>
    <t>Tristan Rawlence</t>
  </si>
  <si>
    <t>Jane Reeves</t>
  </si>
  <si>
    <t>Alvin Rewha</t>
  </si>
  <si>
    <t>Rana Rewha</t>
  </si>
  <si>
    <t>Sian Reynolds</t>
  </si>
  <si>
    <t>Carmel Richardson</t>
  </si>
  <si>
    <t>Chris Rickard</t>
  </si>
  <si>
    <t>Jennifer Rickett</t>
  </si>
  <si>
    <t>Miriam Ritchie</t>
  </si>
  <si>
    <t>Jo Ritchie</t>
  </si>
  <si>
    <t>Hugh Robertson</t>
  </si>
  <si>
    <t>Catherine Roughton</t>
  </si>
  <si>
    <t>Sonya Roxburgh</t>
  </si>
  <si>
    <t>Alyssa Salton</t>
  </si>
  <si>
    <t>Jesse Saofia</t>
  </si>
  <si>
    <t>Steve Sawyer</t>
  </si>
  <si>
    <t>Kevin Saxton</t>
  </si>
  <si>
    <t>Ricki-Lee Scanlon</t>
  </si>
  <si>
    <t>Anne-Kathrin Schlesselmann</t>
  </si>
  <si>
    <t>Hanni Schubert</t>
  </si>
  <si>
    <t>Bob Schumacher</t>
  </si>
  <si>
    <t>Geoff Scott</t>
  </si>
  <si>
    <t>Debra Searchfield</t>
  </si>
  <si>
    <t>Toby Shanley</t>
  </si>
  <si>
    <t>Lee Shapiro</t>
  </si>
  <si>
    <t>Pete Shaw</t>
  </si>
  <si>
    <t>Robert Shaw</t>
  </si>
  <si>
    <t>Tanya Shennan</t>
  </si>
  <si>
    <t>Joanna Sim</t>
  </si>
  <si>
    <t>Heath Sinclair</t>
  </si>
  <si>
    <t>Ngaire Skelton</t>
  </si>
  <si>
    <t>Jo Skyrme</t>
  </si>
  <si>
    <t>Martin Slimin</t>
  </si>
  <si>
    <t>Vanessa Slingsby</t>
  </si>
  <si>
    <t>Elton Smith</t>
  </si>
  <si>
    <t>Duncan Smith</t>
  </si>
  <si>
    <t>Edwin Smith</t>
  </si>
  <si>
    <t>Robyn Smith</t>
  </si>
  <si>
    <t>Mithuna Sothieson</t>
  </si>
  <si>
    <t>Hazel Speed</t>
  </si>
  <si>
    <t>Wendy Sporle</t>
  </si>
  <si>
    <t>James Stevens</t>
  </si>
  <si>
    <t>Christine Stockum</t>
  </si>
  <si>
    <t>Denis Stojanovic</t>
  </si>
  <si>
    <t>Kevin Stokes</t>
  </si>
  <si>
    <t>Miriam Strachan</t>
  </si>
  <si>
    <t>Kathryn Strang</t>
  </si>
  <si>
    <t>Martin Strelka</t>
  </si>
  <si>
    <t>Rheanne Sullivan</t>
  </si>
  <si>
    <t>Ngaire Sullivan</t>
  </si>
  <si>
    <t>Nicole Sutton</t>
  </si>
  <si>
    <t>Tara Swan</t>
  </si>
  <si>
    <t>Malcolm Swanney</t>
  </si>
  <si>
    <t>Jane Tansell</t>
  </si>
  <si>
    <t>Ian Tarei</t>
  </si>
  <si>
    <t>Storm Tautiri</t>
  </si>
  <si>
    <t>Sue Taylor</t>
  </si>
  <si>
    <t>Helen Taylor</t>
  </si>
  <si>
    <t>Mariana Te Rangi</t>
  </si>
  <si>
    <t>Beatrix Teasdale</t>
  </si>
  <si>
    <t>Anna Tew</t>
  </si>
  <si>
    <t>Sanjay Thakur</t>
  </si>
  <si>
    <t>Emily Thompson</t>
  </si>
  <si>
    <t>Cody Thyne</t>
  </si>
  <si>
    <t>Luke Tighe</t>
  </si>
  <si>
    <t>Jo Tilson</t>
  </si>
  <si>
    <t>Headly Timms</t>
  </si>
  <si>
    <t>Joris Tinnemans</t>
  </si>
  <si>
    <t>Raymond Tipu</t>
  </si>
  <si>
    <t>Phil Tisch</t>
  </si>
  <si>
    <t>Megan Topia</t>
  </si>
  <si>
    <t>Robin Toy</t>
  </si>
  <si>
    <t>Sandy Toy</t>
  </si>
  <si>
    <t>Claire Travers</t>
  </si>
  <si>
    <t>Fabian Uhl</t>
  </si>
  <si>
    <t>Malin Undin</t>
  </si>
  <si>
    <t>Jemma van de Vondervoort</t>
  </si>
  <si>
    <t>Patrick van Diepen</t>
  </si>
  <si>
    <t>Paul van Klink</t>
  </si>
  <si>
    <t>Nicki van Zyl</t>
  </si>
  <si>
    <t>Nigel Veale</t>
  </si>
  <si>
    <t>Cinzia Vestena</t>
  </si>
  <si>
    <t>Robert Waiwai</t>
  </si>
  <si>
    <t>Celia Walker</t>
  </si>
  <si>
    <t>Peter Wallace</t>
  </si>
  <si>
    <t>Tess Walmsley</t>
  </si>
  <si>
    <t>Mace Ward</t>
  </si>
  <si>
    <t>Janelle Ward</t>
  </si>
  <si>
    <t>Tamsin Ward-Smith</t>
  </si>
  <si>
    <t>Rod Ware</t>
  </si>
  <si>
    <t>Donna Watchman</t>
  </si>
  <si>
    <t>Emma Wells</t>
  </si>
  <si>
    <t>Rachel Wells</t>
  </si>
  <si>
    <t>Mike Weren</t>
  </si>
  <si>
    <t>Michelle Whybrow</t>
  </si>
  <si>
    <t>Chrissy Wickes</t>
  </si>
  <si>
    <t>Miriama Wickliffe</t>
  </si>
  <si>
    <t>Ayla Wiles</t>
  </si>
  <si>
    <t>Bev Wilkinson</t>
  </si>
  <si>
    <t>Adam Willetts</t>
  </si>
  <si>
    <t>Jon Williams</t>
  </si>
  <si>
    <t>Jeff Willis</t>
  </si>
  <si>
    <t>Dave Wills</t>
  </si>
  <si>
    <t>Sarah Wills</t>
  </si>
  <si>
    <t>Sam Willyams</t>
  </si>
  <si>
    <t>Alex Wilson</t>
  </si>
  <si>
    <t>Andrea Wilson</t>
  </si>
  <si>
    <t>Tace Wilson</t>
  </si>
  <si>
    <t>Riki Winitana</t>
  </si>
  <si>
    <t>John Winters</t>
  </si>
  <si>
    <t>Blandy Witehira</t>
  </si>
  <si>
    <t>Andre Witehira</t>
  </si>
  <si>
    <t>Annemiek Wolse</t>
  </si>
  <si>
    <t>Joe Woolcott</t>
  </si>
  <si>
    <t>Marilyn Wright</t>
  </si>
  <si>
    <t>Malcolm Wylie</t>
  </si>
  <si>
    <t>Sandy Yong</t>
  </si>
  <si>
    <t>Warren Yorston</t>
  </si>
  <si>
    <t>Birgit Ziesseman</t>
  </si>
  <si>
    <t>Kate Zwartz</t>
  </si>
  <si>
    <t>Name Surname</t>
  </si>
  <si>
    <t>How do I complete the KAH Annual Report?</t>
  </si>
  <si>
    <t>Yes please! You can use this same report to provide numbers for competencies carried out in the past. You will see there are options for "everything up to 2020", and "everything up to 2021", in addition to single KAH years.
The number given should only apply for the particular year (or year-range) given.</t>
  </si>
  <si>
    <t>&lt;Jul 2017</t>
  </si>
  <si>
    <t>&lt;Jul 2018</t>
  </si>
  <si>
    <t>&lt;Jul 2019</t>
  </si>
  <si>
    <t>&lt;Jul 2016</t>
  </si>
  <si>
    <t>Yes! You can provide reports for multiple Handlers in one spreadsheet. 
Remember: One name and one KAH year and skill per row.</t>
  </si>
  <si>
    <t>KAH number of person whose report details are in that row. 
Enter using format "KAH XXXX" (with leading zeroes as appropriate)</t>
  </si>
  <si>
    <t>Makan (Wrenn)</t>
  </si>
  <si>
    <t>KAH 0093</t>
  </si>
  <si>
    <t>Ros</t>
  </si>
  <si>
    <t>Chamberlin (deceased)</t>
  </si>
  <si>
    <t>Hulsman</t>
  </si>
  <si>
    <t>Beckett (Alekna)</t>
  </si>
  <si>
    <t>KAH 0234</t>
  </si>
  <si>
    <t>Joanne</t>
  </si>
  <si>
    <t>Erin</t>
  </si>
  <si>
    <t>Casey</t>
  </si>
  <si>
    <t>Will</t>
  </si>
  <si>
    <t>Ngawiki Hare (Pops)</t>
  </si>
  <si>
    <t>McGuire</t>
  </si>
  <si>
    <t>KAH 0461</t>
  </si>
  <si>
    <t>Grace</t>
  </si>
  <si>
    <t>KAH 0462</t>
  </si>
  <si>
    <t>Ngaio</t>
  </si>
  <si>
    <t>Mertens</t>
  </si>
  <si>
    <t>KAH 0463</t>
  </si>
  <si>
    <t>Lucy</t>
  </si>
  <si>
    <t>McGovern</t>
  </si>
  <si>
    <t>KAH 0464</t>
  </si>
  <si>
    <t>Wentsch</t>
  </si>
  <si>
    <t>KAH 0465</t>
  </si>
  <si>
    <t>KAH 0466</t>
  </si>
  <si>
    <t>KAH 0467</t>
  </si>
  <si>
    <t>Bradenburg</t>
  </si>
  <si>
    <t>KAH 0468</t>
  </si>
  <si>
    <t>KAH 0469</t>
  </si>
  <si>
    <t>Ashleigh</t>
  </si>
  <si>
    <t>Steele</t>
  </si>
  <si>
    <t>KAH 0470</t>
  </si>
  <si>
    <t>KAH 0471</t>
  </si>
  <si>
    <t>KAH 0472</t>
  </si>
  <si>
    <t>Juan</t>
  </si>
  <si>
    <t>Cornejo</t>
  </si>
  <si>
    <t>KAH 0473</t>
  </si>
  <si>
    <t>Ashworth</t>
  </si>
  <si>
    <t>KAH 0474</t>
  </si>
  <si>
    <t>Suzy</t>
  </si>
  <si>
    <t>Barlow</t>
  </si>
  <si>
    <t>KAH 0475</t>
  </si>
  <si>
    <t>Ayres</t>
  </si>
  <si>
    <t>KAH 0476</t>
  </si>
  <si>
    <t>Lawrence</t>
  </si>
  <si>
    <t>White</t>
  </si>
  <si>
    <t>KAH 0477</t>
  </si>
  <si>
    <t>Corbyn</t>
  </si>
  <si>
    <t>KAH 0478</t>
  </si>
  <si>
    <t>Prebble</t>
  </si>
  <si>
    <t>KAH 0479</t>
  </si>
  <si>
    <t>Kelsi</t>
  </si>
  <si>
    <t>KAH 0480</t>
  </si>
  <si>
    <t>Conrad</t>
  </si>
  <si>
    <t>O'Carroll</t>
  </si>
  <si>
    <t>KAH 0481</t>
  </si>
  <si>
    <t>Anne-Maree</t>
  </si>
  <si>
    <t>McKay</t>
  </si>
  <si>
    <t>KAH 0482</t>
  </si>
  <si>
    <t>Sara</t>
  </si>
  <si>
    <t>Smerdon</t>
  </si>
  <si>
    <t>KAH 0483</t>
  </si>
  <si>
    <t>Kelly</t>
  </si>
  <si>
    <t>Brider</t>
  </si>
  <si>
    <t>KAH 0484</t>
  </si>
  <si>
    <t>Warrick</t>
  </si>
  <si>
    <t>Frater</t>
  </si>
  <si>
    <t>Ros Chamberlin (deceased)</t>
  </si>
  <si>
    <t>Jo Hulsman</t>
  </si>
  <si>
    <t>Lianne Beckett (Alekna)</t>
  </si>
  <si>
    <t>Joanne Brady</t>
  </si>
  <si>
    <t>Catherine Francescon</t>
  </si>
  <si>
    <t>Erin Grierson</t>
  </si>
  <si>
    <t>Casey Will</t>
  </si>
  <si>
    <t>Ngawiki Hare (Pops) Davis</t>
  </si>
  <si>
    <t>Kimberley McGuire</t>
  </si>
  <si>
    <t>Montgomery Williams</t>
  </si>
  <si>
    <t>David Grace</t>
  </si>
  <si>
    <t>Ngaio Mertens</t>
  </si>
  <si>
    <t>Lucy McGovern</t>
  </si>
  <si>
    <t>Anna Wentsch</t>
  </si>
  <si>
    <t>Sarah Uhl</t>
  </si>
  <si>
    <t>Rob Cameron</t>
  </si>
  <si>
    <t>Tim Bradenburg</t>
  </si>
  <si>
    <t>David Wilson</t>
  </si>
  <si>
    <t>Ashleigh Steele</t>
  </si>
  <si>
    <t>Chris Steele</t>
  </si>
  <si>
    <t>Juan Cornejo</t>
  </si>
  <si>
    <t>Carl Ashworth</t>
  </si>
  <si>
    <t>Suzy Barlow</t>
  </si>
  <si>
    <t>Jess Ayres</t>
  </si>
  <si>
    <t>Lawrence White</t>
  </si>
  <si>
    <t>Corbyn Fabish</t>
  </si>
  <si>
    <t>Thomas Prebble</t>
  </si>
  <si>
    <t>Kelsi Thompson</t>
  </si>
  <si>
    <t>Conrad O'Carroll</t>
  </si>
  <si>
    <t>Anne-Maree McKay</t>
  </si>
  <si>
    <t>Sara Smerdon</t>
  </si>
  <si>
    <t>Kelly Brider</t>
  </si>
  <si>
    <t>Warrick Frater</t>
  </si>
  <si>
    <t>KAH XXXX</t>
  </si>
  <si>
    <t>Please enter name</t>
  </si>
  <si>
    <r>
      <t xml:space="preserve">Name of person whose report details are in that row - </t>
    </r>
    <r>
      <rPr>
        <i/>
        <sz val="12"/>
        <color rgb="FFC00000"/>
        <rFont val="Arial"/>
        <family val="2"/>
      </rPr>
      <t>this wil pre-populate based on the KAH number provided</t>
    </r>
    <r>
      <rPr>
        <sz val="12"/>
        <rFont val="Arial"/>
        <family val="2"/>
      </rPr>
      <t xml:space="preserve">
NOTE: drag down to copy this to create a </t>
    </r>
    <r>
      <rPr>
        <i/>
        <sz val="12"/>
        <rFont val="Arial"/>
        <family val="2"/>
      </rPr>
      <t>new row</t>
    </r>
    <r>
      <rPr>
        <sz val="12"/>
        <rFont val="Arial"/>
        <family val="2"/>
      </rPr>
      <t xml:space="preserve"> for </t>
    </r>
    <r>
      <rPr>
        <i/>
        <sz val="12"/>
        <rFont val="Arial"/>
        <family val="2"/>
      </rPr>
      <t>each</t>
    </r>
    <r>
      <rPr>
        <sz val="12"/>
        <rFont val="Arial"/>
        <family val="2"/>
      </rPr>
      <t xml:space="preserve"> skill and </t>
    </r>
    <r>
      <rPr>
        <i/>
        <sz val="12"/>
        <rFont val="Arial"/>
        <family val="2"/>
      </rPr>
      <t>each</t>
    </r>
    <r>
      <rPr>
        <sz val="12"/>
        <rFont val="Arial"/>
        <family val="2"/>
      </rPr>
      <t xml:space="preserve"> KAH year applicable per person</t>
    </r>
  </si>
  <si>
    <r>
      <t xml:space="preserve">The number of times the person has carried out </t>
    </r>
    <r>
      <rPr>
        <i/>
        <sz val="12"/>
        <rFont val="Arial"/>
        <family val="2"/>
      </rPr>
      <t>the selected</t>
    </r>
    <r>
      <rPr>
        <sz val="12"/>
        <rFont val="Arial"/>
        <family val="2"/>
      </rPr>
      <t xml:space="preserve"> skill during </t>
    </r>
    <r>
      <rPr>
        <i/>
        <sz val="12"/>
        <rFont val="Arial"/>
        <family val="2"/>
      </rPr>
      <t>the selected</t>
    </r>
    <r>
      <rPr>
        <sz val="12"/>
        <rFont val="Arial"/>
        <family val="2"/>
      </rPr>
      <t xml:space="preserve"> KAH year.</t>
    </r>
  </si>
  <si>
    <r>
      <t xml:space="preserve">Comma-separate name and surname of Trainer/s that you worked under for </t>
    </r>
    <r>
      <rPr>
        <i/>
        <sz val="12"/>
        <rFont val="Arial"/>
        <family val="2"/>
      </rPr>
      <t>the selected</t>
    </r>
    <r>
      <rPr>
        <sz val="12"/>
        <rFont val="Arial"/>
        <family val="2"/>
      </rPr>
      <t xml:space="preserve"> KAH year: 
Name Surname, Name Surname, Name Surname</t>
    </r>
  </si>
  <si>
    <t>night catching session</t>
  </si>
  <si>
    <t>hold for cloacal swabs</t>
  </si>
  <si>
    <t>captive egg lifts</t>
  </si>
  <si>
    <t>captive egg transportation</t>
  </si>
  <si>
    <t>egg complications</t>
  </si>
  <si>
    <t>sub-cut treatment</t>
  </si>
  <si>
    <t>advanced chick husbandry</t>
  </si>
  <si>
    <t>assist feeding chicks</t>
  </si>
  <si>
    <t>assist feeding juv/adults</t>
  </si>
  <si>
    <t>KAH 0485</t>
  </si>
  <si>
    <t>Simister</t>
  </si>
  <si>
    <t>KAH 0486</t>
  </si>
  <si>
    <t>Grist</t>
  </si>
  <si>
    <t>KAH 0487</t>
  </si>
  <si>
    <t>Mildon</t>
  </si>
  <si>
    <t>KAH 0488</t>
  </si>
  <si>
    <t>Wiltshire</t>
  </si>
  <si>
    <t>KAH 0489</t>
  </si>
  <si>
    <t>Thea</t>
  </si>
  <si>
    <t>Crook</t>
  </si>
  <si>
    <t>KAH 0490</t>
  </si>
  <si>
    <t>KAH 0491</t>
  </si>
  <si>
    <t>Aimee</t>
  </si>
  <si>
    <t>Pitcher</t>
  </si>
  <si>
    <t>KAH 0492</t>
  </si>
  <si>
    <t>Shepherd</t>
  </si>
  <si>
    <t>KAH 0493</t>
  </si>
  <si>
    <t>Linda</t>
  </si>
  <si>
    <t>Hay</t>
  </si>
  <si>
    <t>KAH 0494</t>
  </si>
  <si>
    <t>Eliane</t>
  </si>
  <si>
    <t>Lagnaz</t>
  </si>
  <si>
    <t>KAH 0495</t>
  </si>
  <si>
    <t>Anais Ludmilla</t>
  </si>
  <si>
    <t>Gatelier</t>
  </si>
  <si>
    <t>KAH 0496</t>
  </si>
  <si>
    <t>Mockett</t>
  </si>
  <si>
    <t>KAH 0497</t>
  </si>
  <si>
    <t>Hilary</t>
  </si>
  <si>
    <t>KAH 0498</t>
  </si>
  <si>
    <t>Kane</t>
  </si>
  <si>
    <t>Bretherton</t>
  </si>
  <si>
    <t>KAH 0499</t>
  </si>
  <si>
    <t>Polina</t>
  </si>
  <si>
    <t>Stucke</t>
  </si>
  <si>
    <t>KAH 0500</t>
  </si>
  <si>
    <t>McNaught</t>
  </si>
  <si>
    <t>KAH 0501</t>
  </si>
  <si>
    <t>Paul Stanley</t>
  </si>
  <si>
    <t>KAH 0502</t>
  </si>
  <si>
    <t>Shani</t>
  </si>
  <si>
    <t>Hamblyn</t>
  </si>
  <si>
    <t>KAH 0503</t>
  </si>
  <si>
    <t>McClutchie</t>
  </si>
  <si>
    <t>KAH 0504</t>
  </si>
  <si>
    <t>Sophie</t>
  </si>
  <si>
    <t>Herlihy</t>
  </si>
  <si>
    <t>KAH 0505</t>
  </si>
  <si>
    <t>Rutter</t>
  </si>
  <si>
    <t>KAH 0506</t>
  </si>
  <si>
    <t>Kerenza</t>
  </si>
  <si>
    <t>KAH 0507</t>
  </si>
  <si>
    <t>Rawiri</t>
  </si>
  <si>
    <t>Walsh</t>
  </si>
  <si>
    <t>KAH 0508</t>
  </si>
  <si>
    <t>Paapawharenui</t>
  </si>
  <si>
    <t>Stretch</t>
  </si>
  <si>
    <t>KAH 0509</t>
  </si>
  <si>
    <t>Siobhan</t>
  </si>
  <si>
    <t>KAH 0510</t>
  </si>
  <si>
    <t>Steven</t>
  </si>
  <si>
    <t>Cox</t>
  </si>
  <si>
    <t>KAH 0511</t>
  </si>
  <si>
    <t>Forbes</t>
  </si>
  <si>
    <t>KAH 0512</t>
  </si>
  <si>
    <t>Shanna</t>
  </si>
  <si>
    <t>Rose</t>
  </si>
  <si>
    <t>KAH 0513</t>
  </si>
  <si>
    <t>Curtis</t>
  </si>
  <si>
    <t>Walford</t>
  </si>
  <si>
    <t>KAH 0514</t>
  </si>
  <si>
    <t>Coman</t>
  </si>
  <si>
    <t>KAH 0515</t>
  </si>
  <si>
    <t>Michaela</t>
  </si>
  <si>
    <t>Scarrott</t>
  </si>
  <si>
    <t>KAH 0516</t>
  </si>
  <si>
    <t>Laithwaite</t>
  </si>
  <si>
    <t>KAH 0517</t>
  </si>
  <si>
    <t>Carrie</t>
  </si>
  <si>
    <t>Shore</t>
  </si>
  <si>
    <t>KAH 0518</t>
  </si>
  <si>
    <t>Tori</t>
  </si>
  <si>
    <t>Budd</t>
  </si>
  <si>
    <t>KAH 0519</t>
  </si>
  <si>
    <t>Caitlin</t>
  </si>
  <si>
    <t>Wiggens</t>
  </si>
  <si>
    <t>KAH 0520</t>
  </si>
  <si>
    <t>Brill</t>
  </si>
  <si>
    <t>KAH 0521</t>
  </si>
  <si>
    <t>Bosun</t>
  </si>
  <si>
    <t>Battey</t>
  </si>
  <si>
    <t>KAH 0522</t>
  </si>
  <si>
    <t>KAH 0523</t>
  </si>
  <si>
    <t>Dobbie</t>
  </si>
  <si>
    <t>KAH 0524</t>
  </si>
  <si>
    <t>Ronaldson</t>
  </si>
  <si>
    <t>KAH 0525</t>
  </si>
  <si>
    <t>Elijah</t>
  </si>
  <si>
    <t>Stubbs</t>
  </si>
  <si>
    <t>KAH 0526</t>
  </si>
  <si>
    <t>Tamaahine</t>
  </si>
  <si>
    <t>Taiepa</t>
  </si>
  <si>
    <t>KAH 0527</t>
  </si>
  <si>
    <t>Shelly</t>
  </si>
  <si>
    <t>KAH 0528</t>
  </si>
  <si>
    <t>Alistair</t>
  </si>
  <si>
    <t>Grant</t>
  </si>
  <si>
    <t>KAH 0529</t>
  </si>
  <si>
    <t>Jackie</t>
  </si>
  <si>
    <t>Rutherford</t>
  </si>
  <si>
    <t>KAH 0530</t>
  </si>
  <si>
    <t>Jacques</t>
  </si>
  <si>
    <t>KAH 0531</t>
  </si>
  <si>
    <t>Aaron</t>
  </si>
  <si>
    <t>Power</t>
  </si>
  <si>
    <t>KAH 0532</t>
  </si>
  <si>
    <t>O’Carroll</t>
  </si>
  <si>
    <t>KAH 0533</t>
  </si>
  <si>
    <t>Guy</t>
  </si>
  <si>
    <t>KAH 0534</t>
  </si>
  <si>
    <t>Maia</t>
  </si>
  <si>
    <t>Gibbs</t>
  </si>
  <si>
    <t>KAH 0535</t>
  </si>
  <si>
    <t>Kate Simister</t>
  </si>
  <si>
    <t>Nikki Grist</t>
  </si>
  <si>
    <t>Anna Mildon</t>
  </si>
  <si>
    <t>Kate Wiltshire</t>
  </si>
  <si>
    <t>Thea Crook</t>
  </si>
  <si>
    <t>Rebecca Clark</t>
  </si>
  <si>
    <t>Aimee Pitcher</t>
  </si>
  <si>
    <t>Andrea Shepherd</t>
  </si>
  <si>
    <t>Linda Hay</t>
  </si>
  <si>
    <t>Eliane Lagnaz</t>
  </si>
  <si>
    <t>Anais Ludmilla Gatelier</t>
  </si>
  <si>
    <t>Sarah Mockett</t>
  </si>
  <si>
    <t>Hilary Cameron</t>
  </si>
  <si>
    <t>Kane Bretherton</t>
  </si>
  <si>
    <t>Polina Stucke</t>
  </si>
  <si>
    <t>Jamie McNaught</t>
  </si>
  <si>
    <t>Paul Stanley Ward</t>
  </si>
  <si>
    <t>Shani Hamblyn</t>
  </si>
  <si>
    <t>Davis McClutchie</t>
  </si>
  <si>
    <t>Sophie Herlihy</t>
  </si>
  <si>
    <t>Devon Rutter</t>
  </si>
  <si>
    <t>Kerenza Green</t>
  </si>
  <si>
    <t>Rawiri Walsh</t>
  </si>
  <si>
    <t>Paapawharenui Stretch</t>
  </si>
  <si>
    <t>Siobhan Ellis</t>
  </si>
  <si>
    <t>Steven Cox</t>
  </si>
  <si>
    <t>Matt Forbes</t>
  </si>
  <si>
    <t>Shanna Rose</t>
  </si>
  <si>
    <t>Curtis Walford</t>
  </si>
  <si>
    <t>Anna Coman</t>
  </si>
  <si>
    <t>Michaela Scarrott</t>
  </si>
  <si>
    <t>David Laithwaite</t>
  </si>
  <si>
    <t>Carrie Shore</t>
  </si>
  <si>
    <t>Tori Budd</t>
  </si>
  <si>
    <t>Caitlin Wiggens</t>
  </si>
  <si>
    <t>Sarah Brill</t>
  </si>
  <si>
    <t>Bosun Battey</t>
  </si>
  <si>
    <t>Sheryl Collins</t>
  </si>
  <si>
    <t>Kate Dobbie</t>
  </si>
  <si>
    <t>Matthew Ronaldson</t>
  </si>
  <si>
    <t>Elijah Stubbs</t>
  </si>
  <si>
    <t>Tamaahine Taiepa</t>
  </si>
  <si>
    <t>Shelly Harvey</t>
  </si>
  <si>
    <t>Alistair Grant</t>
  </si>
  <si>
    <t>Jackie Rutherford</t>
  </si>
  <si>
    <t>Daniel Jacques</t>
  </si>
  <si>
    <t>Aaron Power</t>
  </si>
  <si>
    <t>Conrad O’Carroll</t>
  </si>
  <si>
    <t>Guy Oakley</t>
  </si>
  <si>
    <t>Maia Gibbs</t>
  </si>
  <si>
    <t>Josh Brown</t>
  </si>
  <si>
    <t>hold for transponder insertion</t>
  </si>
  <si>
    <t>i.e. the number of night catching sessions you have attended - this skill is not currently assessed.</t>
  </si>
  <si>
    <t>version: June 2024</t>
  </si>
  <si>
    <r>
      <t xml:space="preserve">Go to the </t>
    </r>
    <r>
      <rPr>
        <b/>
        <sz val="12"/>
        <rFont val="Arial"/>
        <family val="2"/>
      </rPr>
      <t>KAH_Annual_Report</t>
    </r>
    <r>
      <rPr>
        <sz val="12"/>
        <rFont val="Arial"/>
        <family val="2"/>
      </rPr>
      <t xml:space="preserve"> tab (green).
We have pre-populated the form for 2023/24 KAH Year and all skills.
You may DELETE rows that are not applicable, OR enter "0" (zero) where a skill was not undertaken.
To enter more rows, simply use the drop-down options provided.
A person's name must be repeated for EACH ROW that is applicable to them.</t>
    </r>
  </si>
  <si>
    <t>KAH 0536</t>
  </si>
  <si>
    <t>KAH 0537</t>
  </si>
  <si>
    <t>KAH 0538</t>
  </si>
  <si>
    <t>KAH 0539</t>
  </si>
  <si>
    <t>KAH 0540</t>
  </si>
  <si>
    <t>KAH 0541</t>
  </si>
  <si>
    <t>KAH 0542</t>
  </si>
  <si>
    <t>KAH 0543</t>
  </si>
  <si>
    <t>KAH 0544</t>
  </si>
  <si>
    <t>KAH 0545</t>
  </si>
  <si>
    <t>KAH 0546</t>
  </si>
  <si>
    <t>KAH 0547</t>
  </si>
  <si>
    <t>KAH 0548</t>
  </si>
  <si>
    <t>KAH 0549</t>
  </si>
  <si>
    <t>KAH 0550</t>
  </si>
  <si>
    <t>KAH 0551</t>
  </si>
  <si>
    <t>KAH 0552</t>
  </si>
  <si>
    <t>KAH 0553</t>
  </si>
  <si>
    <t>KAH 0554</t>
  </si>
  <si>
    <t>KAH 0555</t>
  </si>
  <si>
    <t>KAH 0556</t>
  </si>
  <si>
    <t>KAH 0557</t>
  </si>
  <si>
    <t>KAH 0558</t>
  </si>
  <si>
    <t>KAH 0559</t>
  </si>
  <si>
    <t>KAH 0560</t>
  </si>
  <si>
    <t>KAH 0561</t>
  </si>
  <si>
    <t>KAH 0562</t>
  </si>
  <si>
    <t>KAH 0563</t>
  </si>
  <si>
    <t>KAH 0564</t>
  </si>
  <si>
    <t>KAH 0565</t>
  </si>
  <si>
    <t>KAH 0566</t>
  </si>
  <si>
    <t>KAH 0567</t>
  </si>
  <si>
    <t>KAH 0568</t>
  </si>
  <si>
    <t>KAH 0569</t>
  </si>
  <si>
    <t>KAH 0570</t>
  </si>
  <si>
    <t>KAH 0571</t>
  </si>
  <si>
    <t>KAH 0572</t>
  </si>
  <si>
    <t>KAH 0573</t>
  </si>
  <si>
    <t>KAH 0574</t>
  </si>
  <si>
    <t>KAH 0575</t>
  </si>
  <si>
    <t>KAH 0576</t>
  </si>
  <si>
    <t>KAH 0577</t>
  </si>
  <si>
    <t>KAH 0578</t>
  </si>
  <si>
    <t>KAH 0579</t>
  </si>
  <si>
    <t>KAH 0580</t>
  </si>
  <si>
    <t>KAH 0581</t>
  </si>
  <si>
    <t>KAH 0582</t>
  </si>
  <si>
    <t>KAH 0583</t>
  </si>
  <si>
    <t>KAH 0584</t>
  </si>
  <si>
    <t>KAH 0585</t>
  </si>
  <si>
    <t>KAH 0586</t>
  </si>
  <si>
    <t>KAH 0587</t>
  </si>
  <si>
    <t>KAH 0588</t>
  </si>
  <si>
    <t>KAH 0589</t>
  </si>
  <si>
    <t>KAH 0590</t>
  </si>
  <si>
    <t>KAH 0591</t>
  </si>
  <si>
    <t>KAH 0592</t>
  </si>
  <si>
    <t>KAH 0593</t>
  </si>
  <si>
    <t>KAH 0594</t>
  </si>
  <si>
    <t>KAH 0595</t>
  </si>
  <si>
    <t>KAH 0596</t>
  </si>
  <si>
    <t>KAH 0597</t>
  </si>
  <si>
    <t>KAH 0598</t>
  </si>
  <si>
    <t>KAH 0599</t>
  </si>
  <si>
    <t>Hunt</t>
  </si>
  <si>
    <t>Davies</t>
  </si>
  <si>
    <t>Tegen</t>
  </si>
  <si>
    <t>Holly</t>
  </si>
  <si>
    <t>Te Ngahue</t>
  </si>
  <si>
    <t>Mary-Jane</t>
  </si>
  <si>
    <t>Goble</t>
  </si>
  <si>
    <t>Dion</t>
  </si>
  <si>
    <t>Hacche</t>
  </si>
  <si>
    <t>Deanna</t>
  </si>
  <si>
    <t>Evans</t>
  </si>
  <si>
    <t>Nisbett</t>
  </si>
  <si>
    <t>Larson</t>
  </si>
  <si>
    <t>Ernest</t>
  </si>
  <si>
    <t>Skudder</t>
  </si>
  <si>
    <t>Wardenaar</t>
  </si>
  <si>
    <t>Jimmy</t>
  </si>
  <si>
    <t>Rapson</t>
  </si>
  <si>
    <t>Norling</t>
  </si>
  <si>
    <t>Annemieke</t>
  </si>
  <si>
    <t>Hendriks</t>
  </si>
  <si>
    <t>Phenix</t>
  </si>
  <si>
    <t>Robinson</t>
  </si>
  <si>
    <t>Sherman</t>
  </si>
  <si>
    <t>Madeleine</t>
  </si>
  <si>
    <t>Hodge</t>
  </si>
  <si>
    <t>Burgess Smith</t>
  </si>
  <si>
    <t>McQuillan Reese</t>
  </si>
  <si>
    <t>Bryony</t>
  </si>
  <si>
    <t>Hitchcock</t>
  </si>
  <si>
    <t>Victoria</t>
  </si>
  <si>
    <t>Brosnahan</t>
  </si>
  <si>
    <t>Helena</t>
  </si>
  <si>
    <t>Quilter</t>
  </si>
  <si>
    <t>Fran</t>
  </si>
  <si>
    <t>Connor</t>
  </si>
  <si>
    <t>Eliana</t>
  </si>
  <si>
    <t>Ramos-Pallares</t>
  </si>
  <si>
    <t>Caitlyn</t>
  </si>
  <si>
    <t>Carter-Johnson</t>
  </si>
  <si>
    <t>Ratapu</t>
  </si>
  <si>
    <t>Cantwell</t>
  </si>
  <si>
    <t>Sheaff</t>
  </si>
  <si>
    <t>Nell</t>
  </si>
  <si>
    <t>Masters</t>
  </si>
  <si>
    <t>Pipi</t>
  </si>
  <si>
    <t>Young</t>
  </si>
  <si>
    <t>Joel</t>
  </si>
  <si>
    <t>Irving</t>
  </si>
  <si>
    <t>Ellen</t>
  </si>
  <si>
    <t>Amber</t>
  </si>
  <si>
    <t>Sisarich</t>
  </si>
  <si>
    <t>Surtees</t>
  </si>
  <si>
    <t>Manktelow</t>
  </si>
  <si>
    <t>Webb</t>
  </si>
  <si>
    <t>Naylor</t>
  </si>
  <si>
    <t>Tane</t>
  </si>
  <si>
    <t>Apaapa</t>
  </si>
  <si>
    <t>Nash</t>
  </si>
  <si>
    <t>Haley</t>
  </si>
  <si>
    <t>Milly</t>
  </si>
  <si>
    <t>Lucas</t>
  </si>
  <si>
    <t>Poad</t>
  </si>
  <si>
    <t>Roisin</t>
  </si>
  <si>
    <t>McIvor</t>
  </si>
  <si>
    <t>Nicky</t>
  </si>
  <si>
    <t>Doyle</t>
  </si>
  <si>
    <t>Cave</t>
  </si>
  <si>
    <t>Gough</t>
  </si>
  <si>
    <t>Hotham</t>
  </si>
  <si>
    <t>Crothers</t>
  </si>
  <si>
    <t>Mentor</t>
  </si>
  <si>
    <t>Kristen</t>
  </si>
  <si>
    <t>Nicola</t>
  </si>
  <si>
    <t>van der Peet</t>
  </si>
  <si>
    <t>Tamra</t>
  </si>
  <si>
    <t>Gibson</t>
  </si>
  <si>
    <t>Kate Hunt</t>
  </si>
  <si>
    <t>Rebecca Davies</t>
  </si>
  <si>
    <t>Tegen Willis</t>
  </si>
  <si>
    <t>Holly Te Ngahue</t>
  </si>
  <si>
    <t>Mary-Jane Goble</t>
  </si>
  <si>
    <t>Dion Hacche</t>
  </si>
  <si>
    <t>Deanna Evans</t>
  </si>
  <si>
    <t>Matthew Nisbett</t>
  </si>
  <si>
    <t>Carol Larson</t>
  </si>
  <si>
    <t>Ernest Skudder</t>
  </si>
  <si>
    <t>Alex Wardenaar</t>
  </si>
  <si>
    <t>Jimmy Rapson</t>
  </si>
  <si>
    <t>Megan Norling</t>
  </si>
  <si>
    <t>Annemieke Hendriks</t>
  </si>
  <si>
    <t>Sarah Phenix</t>
  </si>
  <si>
    <t>Thomas Robinson</t>
  </si>
  <si>
    <t>Mark Sherman</t>
  </si>
  <si>
    <t>Madeleine Hodge</t>
  </si>
  <si>
    <t>Jess Burgess Smith</t>
  </si>
  <si>
    <t>Emma Richardson</t>
  </si>
  <si>
    <t>Aimee McQuillan Reese</t>
  </si>
  <si>
    <t>Bryony Hitchcock</t>
  </si>
  <si>
    <t>Victoria Brosnahan</t>
  </si>
  <si>
    <t>Helena Quilter</t>
  </si>
  <si>
    <t>Fran Johnson</t>
  </si>
  <si>
    <t>Connor Beddow</t>
  </si>
  <si>
    <t>Eliana Ramos-Pallares</t>
  </si>
  <si>
    <t>Caitlyn Carter-Johnson</t>
  </si>
  <si>
    <t>Wayne Ratapu</t>
  </si>
  <si>
    <t>Toby Cantwell</t>
  </si>
  <si>
    <t>Hilary Sheaff</t>
  </si>
  <si>
    <t>Nell Masters</t>
  </si>
  <si>
    <t>Pipi Uhl</t>
  </si>
  <si>
    <t>Terry Young</t>
  </si>
  <si>
    <t>Joel Knight</t>
  </si>
  <si>
    <t>Kate Irving</t>
  </si>
  <si>
    <t>Ellen Richardson</t>
  </si>
  <si>
    <t>Amber Sisarich</t>
  </si>
  <si>
    <t>Steve Surtees</t>
  </si>
  <si>
    <t>Sarah Manktelow</t>
  </si>
  <si>
    <t>Robert Webb</t>
  </si>
  <si>
    <t>Robyn Webb</t>
  </si>
  <si>
    <t>Emma Naylor</t>
  </si>
  <si>
    <t>Tane Apaapa</t>
  </si>
  <si>
    <t>Robyn Mason</t>
  </si>
  <si>
    <t>Rebecca Nash</t>
  </si>
  <si>
    <t>Joanne Jamieson</t>
  </si>
  <si>
    <t>Sarah Haley</t>
  </si>
  <si>
    <t>Milly Lucas</t>
  </si>
  <si>
    <t>Andrew Poad</t>
  </si>
  <si>
    <t>Roisin McIvor</t>
  </si>
  <si>
    <t>Nicky Doyle</t>
  </si>
  <si>
    <t>Taylor Cave</t>
  </si>
  <si>
    <t>Kelly Gough</t>
  </si>
  <si>
    <t>Brady Hotham</t>
  </si>
  <si>
    <t>Linda Crothers</t>
  </si>
  <si>
    <t>Andrew Mentor</t>
  </si>
  <si>
    <t>Kristen Thomas</t>
  </si>
  <si>
    <t>Nicola Carter</t>
  </si>
  <si>
    <t>Kerry Martin</t>
  </si>
  <si>
    <t>Aimee Stubbs</t>
  </si>
  <si>
    <t>David van der Peet</t>
  </si>
  <si>
    <t>Tamra Gibson</t>
  </si>
  <si>
    <t>Rachel Ward</t>
  </si>
  <si>
    <t>KAH 0600</t>
  </si>
  <si>
    <t>Hutchings</t>
  </si>
  <si>
    <t>Jane Hutchings</t>
  </si>
  <si>
    <t>KAH 0601</t>
  </si>
  <si>
    <t>KAH 0602</t>
  </si>
  <si>
    <t>KAH 0603</t>
  </si>
  <si>
    <t>KAH 0604</t>
  </si>
  <si>
    <t>KAH 0605</t>
  </si>
  <si>
    <t>KAH 0606</t>
  </si>
  <si>
    <t>KAH 0607</t>
  </si>
  <si>
    <t>KAH 0608</t>
  </si>
  <si>
    <t>KAH 0609</t>
  </si>
  <si>
    <t>KAH 0610</t>
  </si>
  <si>
    <t>KAH 0611</t>
  </si>
  <si>
    <t>KAH 0612</t>
  </si>
  <si>
    <t>Geneva</t>
  </si>
  <si>
    <t>Chan</t>
  </si>
  <si>
    <t>Runbeck</t>
  </si>
  <si>
    <t>Georgina</t>
  </si>
  <si>
    <t>Cuttance</t>
  </si>
  <si>
    <t>Serena</t>
  </si>
  <si>
    <t>Richdale</t>
  </si>
  <si>
    <t>Collie</t>
  </si>
  <si>
    <t>Wichtel</t>
  </si>
  <si>
    <t>Sharon</t>
  </si>
  <si>
    <t>Wharepapa</t>
  </si>
  <si>
    <t>Mikaire</t>
  </si>
  <si>
    <t>Albert</t>
  </si>
  <si>
    <t>Brooklyn</t>
  </si>
  <si>
    <t>Tipene</t>
  </si>
  <si>
    <t>Cottrell</t>
  </si>
  <si>
    <t>Emery</t>
  </si>
  <si>
    <t>Geneva Chan</t>
  </si>
  <si>
    <t>Erin Runbeck</t>
  </si>
  <si>
    <t>Georgina Cuttance</t>
  </si>
  <si>
    <t>Bill Miles</t>
  </si>
  <si>
    <t>Serena Richdale</t>
  </si>
  <si>
    <t>Jenny Collie</t>
  </si>
  <si>
    <t>Nicola Wichtel</t>
  </si>
  <si>
    <t>Sharon Wharepapa</t>
  </si>
  <si>
    <t>Mikaire Albert</t>
  </si>
  <si>
    <t>Brooklyn Grace</t>
  </si>
  <si>
    <t>Tipene Cottrell</t>
  </si>
  <si>
    <t>Jesse Emery</t>
  </si>
  <si>
    <t>Sample/Hold</t>
  </si>
  <si>
    <t>Metal leg banding</t>
  </si>
  <si>
    <t>Upright hold</t>
  </si>
  <si>
    <t>Zane</t>
  </si>
  <si>
    <t>KAH 0614</t>
  </si>
  <si>
    <t>Zane Wright</t>
  </si>
  <si>
    <t>KAH 0613</t>
  </si>
  <si>
    <t>Kim Newton</t>
  </si>
  <si>
    <t>Nil Report</t>
  </si>
  <si>
    <t>nothing to report for year</t>
  </si>
  <si>
    <t>Tarrant Patterson</t>
  </si>
  <si>
    <t>Tarrant</t>
  </si>
  <si>
    <t>Patterson</t>
  </si>
  <si>
    <t>Annabelle Ferguson</t>
  </si>
  <si>
    <t>Joe Poff</t>
  </si>
  <si>
    <t>KAH 0615</t>
  </si>
  <si>
    <t>KAH 0616</t>
  </si>
  <si>
    <t>Annabelle</t>
  </si>
  <si>
    <t>Ferguson</t>
  </si>
  <si>
    <t>Poff</t>
  </si>
  <si>
    <t>Eve</t>
  </si>
  <si>
    <t>Mackenzie</t>
  </si>
  <si>
    <t>KAH 0617</t>
  </si>
  <si>
    <t>Eve Mackenzie</t>
  </si>
  <si>
    <t>2025/26</t>
  </si>
  <si>
    <t>2026/25</t>
  </si>
  <si>
    <t>Sarah Perinelle</t>
  </si>
  <si>
    <t>Perinelle</t>
  </si>
  <si>
    <t>Jess Fancy</t>
  </si>
  <si>
    <t>Hold for cloacal swabs</t>
  </si>
  <si>
    <t>Judd</t>
  </si>
  <si>
    <t>Paula Judd</t>
  </si>
  <si>
    <t>KAH 0618</t>
  </si>
  <si>
    <t>Martina</t>
  </si>
  <si>
    <t>Post</t>
  </si>
  <si>
    <t>KAH 0619</t>
  </si>
  <si>
    <t>Hamiora</t>
  </si>
  <si>
    <t>KAH 0620</t>
  </si>
  <si>
    <t>Dallas</t>
  </si>
  <si>
    <t>Ranga Whenua Ngatai Gulde</t>
  </si>
  <si>
    <t>KAH 0621</t>
  </si>
  <si>
    <t>Ngatokoa</t>
  </si>
  <si>
    <t>Tikitau</t>
  </si>
  <si>
    <t>KAH 0622</t>
  </si>
  <si>
    <t>Whitikau</t>
  </si>
  <si>
    <t>Paul Nuku-Rio</t>
  </si>
  <si>
    <t>KAH 0623</t>
  </si>
  <si>
    <t>Borrie</t>
  </si>
  <si>
    <t>KAH 0624</t>
  </si>
  <si>
    <t>Tutbury</t>
  </si>
  <si>
    <t>KAH 0625</t>
  </si>
  <si>
    <t>Jono</t>
  </si>
  <si>
    <t>Walter</t>
  </si>
  <si>
    <t>KAH 0626</t>
  </si>
  <si>
    <t>Carly</t>
  </si>
  <si>
    <t>Hill</t>
  </si>
  <si>
    <t>KAH 0627</t>
  </si>
  <si>
    <t>Joseph</t>
  </si>
  <si>
    <t>Nicholson</t>
  </si>
  <si>
    <t>KAH 0628</t>
  </si>
  <si>
    <t>Porter</t>
  </si>
  <si>
    <t>KAH 0629</t>
  </si>
  <si>
    <t>Pattemore</t>
  </si>
  <si>
    <t>KAH 0630</t>
  </si>
  <si>
    <t>Zeier</t>
  </si>
  <si>
    <t>KAH 0631</t>
  </si>
  <si>
    <t>Lorraine (Raine)</t>
  </si>
  <si>
    <t>KAH 0632</t>
  </si>
  <si>
    <t>Arlene</t>
  </si>
  <si>
    <t>Jeffery</t>
  </si>
  <si>
    <t>KAH 0633</t>
  </si>
  <si>
    <t>Louise</t>
  </si>
  <si>
    <t>Greenshields</t>
  </si>
  <si>
    <t>KAH 0634</t>
  </si>
  <si>
    <t>Franklin</t>
  </si>
  <si>
    <t>KAH 0635</t>
  </si>
  <si>
    <t>Nataalia</t>
  </si>
  <si>
    <t>Lunson</t>
  </si>
  <si>
    <t>KAH 0636</t>
  </si>
  <si>
    <t>Moseley</t>
  </si>
  <si>
    <t>KAH 0637</t>
  </si>
  <si>
    <t>Levi</t>
  </si>
  <si>
    <t>Christie</t>
  </si>
  <si>
    <t>KAH 0638</t>
  </si>
  <si>
    <t>Haddon</t>
  </si>
  <si>
    <t>KAH 0639</t>
  </si>
  <si>
    <t>Teigan</t>
  </si>
  <si>
    <t>Verduyn</t>
  </si>
  <si>
    <t>KAH 0640</t>
  </si>
  <si>
    <t>KAH 0641</t>
  </si>
  <si>
    <t>Griffin</t>
  </si>
  <si>
    <t>KAH 0642</t>
  </si>
  <si>
    <t>Alexis</t>
  </si>
  <si>
    <t>KAH 0643</t>
  </si>
  <si>
    <t>Millican</t>
  </si>
  <si>
    <t>KAH 0644</t>
  </si>
  <si>
    <t>McCaskill</t>
  </si>
  <si>
    <t>KAH 0645</t>
  </si>
  <si>
    <t>Justin</t>
  </si>
  <si>
    <t>Blaikie</t>
  </si>
  <si>
    <t>KAH 0646</t>
  </si>
  <si>
    <t>Elizabeth (Liz)</t>
  </si>
  <si>
    <t>Carrigan-Grant</t>
  </si>
  <si>
    <t>KAH 0647</t>
  </si>
  <si>
    <t>Holder</t>
  </si>
  <si>
    <t>KAH 0648</t>
  </si>
  <si>
    <t>Howie</t>
  </si>
  <si>
    <t>KAH 0649</t>
  </si>
  <si>
    <t>Michael</t>
  </si>
  <si>
    <t>Gieseg</t>
  </si>
  <si>
    <t>KAH 0650</t>
  </si>
  <si>
    <t>O'Sullivan</t>
  </si>
  <si>
    <t>KAH 0651</t>
  </si>
  <si>
    <t>Panther</t>
  </si>
  <si>
    <t>KAH 0652</t>
  </si>
  <si>
    <t>Mawene</t>
  </si>
  <si>
    <t>Bidois</t>
  </si>
  <si>
    <t>KAH 0653</t>
  </si>
  <si>
    <t>Tāne</t>
  </si>
  <si>
    <t>Manu</t>
  </si>
  <si>
    <t>KAH 0654</t>
  </si>
  <si>
    <t>Schultz</t>
  </si>
  <si>
    <t>KAH 0655</t>
  </si>
  <si>
    <t>Moira</t>
  </si>
  <si>
    <t>Haddrell</t>
  </si>
  <si>
    <t>KAH 0656</t>
  </si>
  <si>
    <t>Rick</t>
  </si>
  <si>
    <t>KAH 0657</t>
  </si>
  <si>
    <t>Solomon</t>
  </si>
  <si>
    <t>KAH 0658</t>
  </si>
  <si>
    <t>Manihera (Indigo)</t>
  </si>
  <si>
    <t>Tule</t>
  </si>
  <si>
    <t>KAH 0659</t>
  </si>
  <si>
    <t>Balsom</t>
  </si>
  <si>
    <t>KAH 0660</t>
  </si>
  <si>
    <t>KAH 0661</t>
  </si>
  <si>
    <t>McLaughlin</t>
  </si>
  <si>
    <t>KAH 0662</t>
  </si>
  <si>
    <t>Octavian</t>
  </si>
  <si>
    <t>Grigoriu</t>
  </si>
  <si>
    <t>Martina Post</t>
  </si>
  <si>
    <t>Hamiora Stretch</t>
  </si>
  <si>
    <t>Dallas Ranga Whenua Ngatai Gulde</t>
  </si>
  <si>
    <t>Ngatokoa Tikitau</t>
  </si>
  <si>
    <t>Whitikau Paul Nuku-Rio</t>
  </si>
  <si>
    <t>Emma Borrie</t>
  </si>
  <si>
    <t>Alex Tutbury</t>
  </si>
  <si>
    <t>Jono Walter</t>
  </si>
  <si>
    <t>Carly Hill</t>
  </si>
  <si>
    <t>Joseph Nicholson</t>
  </si>
  <si>
    <t>Anna Porter</t>
  </si>
  <si>
    <t>David Pattemore</t>
  </si>
  <si>
    <t>Katie Zeier</t>
  </si>
  <si>
    <t>Lorraine (Raine) Williams</t>
  </si>
  <si>
    <t>Arlene Jeffery</t>
  </si>
  <si>
    <t>Louise Greenshields</t>
  </si>
  <si>
    <t>Robert Franklin</t>
  </si>
  <si>
    <t>Nataalia Lunson</t>
  </si>
  <si>
    <t>Lance Moseley</t>
  </si>
  <si>
    <t>Levi Christie</t>
  </si>
  <si>
    <t>Letitia Haddon</t>
  </si>
  <si>
    <t>Teigan Verduyn</t>
  </si>
  <si>
    <t>Duncan Verduyn</t>
  </si>
  <si>
    <t>Paula Griffin</t>
  </si>
  <si>
    <t>Alexis Hunter</t>
  </si>
  <si>
    <t>Bethany Millican</t>
  </si>
  <si>
    <t>Matt McCaskill</t>
  </si>
  <si>
    <t>Justin Blaikie</t>
  </si>
  <si>
    <t>Elizabeth (Liz) Carrigan-Grant</t>
  </si>
  <si>
    <t>Rebecca Holder</t>
  </si>
  <si>
    <t>Daniel Howie</t>
  </si>
  <si>
    <t>Michael Gieseg</t>
  </si>
  <si>
    <t>Aimee O'Sullivan</t>
  </si>
  <si>
    <t>Michael Panther</t>
  </si>
  <si>
    <t>Mawene Bidois</t>
  </si>
  <si>
    <t>Tāne Manu</t>
  </si>
  <si>
    <t>Lucy Schultz</t>
  </si>
  <si>
    <t>Moira Haddrell</t>
  </si>
  <si>
    <t>Rick Haddrell</t>
  </si>
  <si>
    <t>Solomon Williams</t>
  </si>
  <si>
    <t>Manihera (Indigo) Tule</t>
  </si>
  <si>
    <t>Craig Balsom</t>
  </si>
  <si>
    <t>Louise McLaughlin</t>
  </si>
  <si>
    <t>Octavian Grigoriu</t>
  </si>
  <si>
    <t>Rewa</t>
  </si>
  <si>
    <t>Rewa Brown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</si>
</sst>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9]d\ mmmm\ yyyy;@"/>
    <numFmt numFmtId="165" formatCode="[$-1409]General"/>
  </numFmts>
  <fonts count="35" x14ac:knownFonts="1">
    <font>
      <sz val="10"/>
      <name val="MS Sans Serif"/>
    </font>
    <font>
      <sz val="10"/>
      <name val="Courier"/>
    </font>
    <font>
      <b/>
      <sz val="14"/>
      <name val="Arial"/>
      <family val="2"/>
    </font>
    <font>
      <sz val="10"/>
      <name val="Arial"/>
      <family val="2"/>
    </font>
    <font>
      <sz val="11"/>
      <name val="Arial"/>
      <family val="2"/>
    </font>
    <font>
      <sz val="12"/>
      <color theme="1"/>
      <name val="Arial"/>
      <family val="2"/>
    </font>
    <font>
      <b/>
      <sz val="12"/>
      <color theme="3" tint="-0.249977111117893"/>
      <name val="Arial"/>
      <family val="2"/>
    </font>
    <font>
      <b/>
      <sz val="12"/>
      <color theme="1"/>
      <name val="Arial"/>
      <family val="2"/>
    </font>
    <font>
      <sz val="12"/>
      <name val="Arial"/>
      <family val="2"/>
    </font>
    <font>
      <b/>
      <sz val="22"/>
      <name val="Arial"/>
      <family val="2"/>
    </font>
    <font>
      <b/>
      <sz val="11"/>
      <name val="Arial"/>
      <family val="2"/>
    </font>
    <font>
      <b/>
      <sz val="12"/>
      <name val="Arial"/>
      <family val="2"/>
    </font>
    <font>
      <b/>
      <i/>
      <sz val="12"/>
      <name val="Arial"/>
      <family val="2"/>
    </font>
    <font>
      <sz val="10"/>
      <color indexed="8"/>
      <name val="Arial"/>
      <family val="2"/>
    </font>
    <font>
      <sz val="11"/>
      <color indexed="8"/>
      <name val="Calibri"/>
      <family val="2"/>
    </font>
    <font>
      <b/>
      <sz val="11"/>
      <color rgb="FF000000"/>
      <name val="Arial"/>
      <family val="2"/>
    </font>
    <font>
      <sz val="11"/>
      <color indexed="8"/>
      <name val="Arial"/>
      <family val="2"/>
    </font>
    <font>
      <b/>
      <sz val="11"/>
      <color indexed="8"/>
      <name val="Arial"/>
      <family val="2"/>
    </font>
    <font>
      <sz val="8"/>
      <name val="MS Sans Serif"/>
    </font>
    <font>
      <b/>
      <sz val="11"/>
      <color rgb="FF000000"/>
      <name val="Calibri"/>
      <family val="2"/>
    </font>
    <font>
      <sz val="11"/>
      <color rgb="FF000000"/>
      <name val="Calibri"/>
      <family val="2"/>
    </font>
    <font>
      <b/>
      <sz val="11"/>
      <color rgb="FF000000"/>
      <name val="Calibri"/>
      <family val="2"/>
      <scheme val="minor"/>
    </font>
    <font>
      <sz val="11"/>
      <name val="Calibri"/>
      <family val="2"/>
      <scheme val="minor"/>
    </font>
    <font>
      <i/>
      <sz val="11"/>
      <name val="Calibri"/>
      <family val="2"/>
      <scheme val="minor"/>
    </font>
    <font>
      <i/>
      <sz val="12"/>
      <color rgb="FFC00000"/>
      <name val="Arial"/>
      <family val="2"/>
    </font>
    <font>
      <i/>
      <sz val="12"/>
      <name val="Arial"/>
      <family val="2"/>
    </font>
    <font>
      <sz val="12"/>
      <name val="MS Sans Serif"/>
    </font>
    <font>
      <sz val="11"/>
      <color rgb="FF000000"/>
      <name val="Calibri"/>
      <family val="2"/>
    </font>
    <font>
      <sz val="11"/>
      <color rgb="FF000000"/>
      <name val="Calibri"/>
      <family val="2"/>
      <scheme val="minor"/>
    </font>
    <font>
      <sz val="10"/>
      <name val="MS Sans Serif"/>
    </font>
    <font>
      <sz val="11"/>
      <color theme="1"/>
      <name val="Arial"/>
      <family val="2"/>
    </font>
    <font>
      <b/>
      <sz val="11"/>
      <color theme="1"/>
      <name val="Arial"/>
      <family val="2"/>
    </font>
    <font>
      <sz val="10"/>
      <color theme="1"/>
      <name val="MS Sans Serif"/>
    </font>
    <font>
      <sz val="11"/>
      <color rgb="FF000000"/>
      <name val="Arial"/>
      <family val="2"/>
    </font>
    <font>
      <sz val="11"/>
      <color rgb="FF000000"/>
      <name val="Calibri"/>
    </font>
  </fonts>
  <fills count="9">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22"/>
        <bgColor indexed="0"/>
      </patternFill>
    </fill>
    <fill>
      <patternFill patternType="solid">
        <fgColor rgb="FF00FFFF"/>
        <bgColor indexed="64"/>
      </patternFill>
    </fill>
    <fill>
      <patternFill patternType="solid">
        <fgColor rgb="FFCCFFFF"/>
        <bgColor indexed="64"/>
      </patternFill>
    </fill>
    <fill>
      <patternFill patternType="solid">
        <fgColor rgb="FFFFFF00"/>
        <bgColor indexed="64"/>
      </patternFill>
    </fill>
    <fill>
      <patternFill patternType="solid">
        <fgColor rgb="FFFF99FF"/>
        <bgColor indexed="64"/>
      </patternFill>
    </fill>
  </fills>
  <borders count="10">
    <border>
      <left/>
      <right/>
      <top/>
      <bottom/>
      <diagonal/>
    </border>
    <border>
      <left style="thin">
        <color rgb="FFD0D7E5"/>
      </left>
      <right style="thin">
        <color rgb="FFD0D7E5"/>
      </right>
      <top style="thin">
        <color rgb="FFD0D7E5"/>
      </top>
      <bottom style="thin">
        <color rgb="FFD0D7E5"/>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indexed="22"/>
      </left>
      <right style="thin">
        <color indexed="22"/>
      </right>
      <top/>
      <bottom/>
      <diagonal/>
    </border>
    <border>
      <left style="thin">
        <color rgb="FFD0D7E5"/>
      </left>
      <right style="thin">
        <color rgb="FFD0D7E5"/>
      </right>
      <top/>
      <bottom style="thin">
        <color rgb="FFD0D7E5"/>
      </bottom>
      <diagonal/>
    </border>
  </borders>
  <cellStyleXfs count="11">
    <xf numFmtId="0" fontId="0" fillId="0" borderId="0"/>
    <xf numFmtId="0" fontId="1" fillId="3" borderId="0"/>
    <xf numFmtId="0" fontId="13" fillId="3" borderId="0"/>
    <xf numFmtId="0" fontId="13" fillId="3" borderId="0"/>
    <xf numFmtId="0" fontId="29" fillId="3" borderId="0"/>
    <xf numFmtId="0" fontId="29" fillId="3" borderId="0"/>
    <xf numFmtId="0" fontId="29" fillId="3" borderId="0"/>
    <xf numFmtId="0" fontId="29" fillId="3" borderId="0"/>
    <xf numFmtId="0" fontId="29" fillId="3" borderId="0"/>
    <xf numFmtId="0" fontId="29" fillId="3" borderId="0"/>
    <xf numFmtId="165" fontId="32" fillId="3" borderId="0"/>
  </cellStyleXfs>
  <cellXfs count="55">
    <xf numFmtId="0" fontId="0" fillId="0" borderId="0" xfId="0"/>
    <xf numFmtId="0" fontId="3" fillId="0" borderId="0" xfId="0" applyFont="1"/>
    <xf numFmtId="0" fontId="4" fillId="0" borderId="0" xfId="0" applyFont="1" applyAlignment="1">
      <alignment vertical="top"/>
    </xf>
    <xf numFmtId="0" fontId="4" fillId="0" borderId="0" xfId="0" applyFont="1"/>
    <xf numFmtId="0" fontId="5" fillId="0" borderId="0" xfId="0" applyFont="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1" fillId="0" borderId="0" xfId="0" applyFont="1" applyAlignment="1">
      <alignment vertical="center"/>
    </xf>
    <xf numFmtId="0" fontId="10" fillId="0" borderId="0" xfId="0" applyFont="1" applyAlignment="1">
      <alignment vertical="center"/>
    </xf>
    <xf numFmtId="0" fontId="14" fillId="4" borderId="3" xfId="2" applyFont="1" applyFill="1" applyBorder="1" applyAlignment="1">
      <alignment horizontal="center"/>
    </xf>
    <xf numFmtId="0" fontId="14" fillId="3" borderId="4" xfId="2" applyFont="1" applyBorder="1" applyAlignment="1">
      <alignment wrapText="1"/>
    </xf>
    <xf numFmtId="164" fontId="16" fillId="3" borderId="4" xfId="3" applyNumberFormat="1" applyFont="1" applyBorder="1" applyAlignment="1">
      <alignment horizontal="center" wrapText="1"/>
    </xf>
    <xf numFmtId="164" fontId="0" fillId="0" borderId="0" xfId="0" applyNumberFormat="1" applyAlignment="1">
      <alignment horizontal="center"/>
    </xf>
    <xf numFmtId="0" fontId="17" fillId="3" borderId="4" xfId="3" applyFont="1" applyBorder="1" applyAlignment="1">
      <alignment horizontal="center" wrapText="1"/>
    </xf>
    <xf numFmtId="0" fontId="17" fillId="4" borderId="3" xfId="3" applyFont="1" applyFill="1" applyBorder="1" applyAlignment="1">
      <alignment horizontal="center"/>
    </xf>
    <xf numFmtId="164" fontId="17" fillId="4" borderId="3" xfId="3" applyNumberFormat="1" applyFont="1" applyFill="1" applyBorder="1" applyAlignment="1">
      <alignment horizontal="center"/>
    </xf>
    <xf numFmtId="0" fontId="15" fillId="2" borderId="5" xfId="0" applyFont="1" applyFill="1" applyBorder="1" applyAlignment="1">
      <alignment horizontal="center" vertical="center" wrapText="1"/>
    </xf>
    <xf numFmtId="0" fontId="8" fillId="0" borderId="0" xfId="0" applyFont="1" applyAlignment="1">
      <alignment horizontal="left" vertical="center"/>
    </xf>
    <xf numFmtId="0" fontId="11" fillId="0" borderId="0" xfId="0" applyFont="1" applyAlignment="1">
      <alignment horizontal="left" vertical="center" wrapText="1" indent="5"/>
    </xf>
    <xf numFmtId="0" fontId="11" fillId="0" borderId="2" xfId="0" applyFont="1" applyBorder="1" applyAlignment="1">
      <alignment horizontal="left" vertical="center" wrapText="1" indent="5"/>
    </xf>
    <xf numFmtId="0" fontId="2" fillId="6" borderId="2" xfId="0" applyFont="1" applyFill="1" applyBorder="1" applyAlignment="1">
      <alignment vertical="top"/>
    </xf>
    <xf numFmtId="0" fontId="11" fillId="6" borderId="2" xfId="0" applyFont="1" applyFill="1" applyBorder="1" applyAlignment="1">
      <alignment vertical="center"/>
    </xf>
    <xf numFmtId="0" fontId="11" fillId="6" borderId="2" xfId="0" applyFont="1" applyFill="1" applyBorder="1" applyAlignment="1">
      <alignment vertical="center" wrapText="1"/>
    </xf>
    <xf numFmtId="0" fontId="20" fillId="3" borderId="1" xfId="0" applyFont="1" applyFill="1" applyBorder="1" applyAlignment="1">
      <alignment vertical="center" wrapText="1"/>
    </xf>
    <xf numFmtId="0" fontId="19"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wrapText="1"/>
    </xf>
    <xf numFmtId="0" fontId="23" fillId="7" borderId="0" xfId="0" applyFont="1" applyFill="1" applyAlignment="1">
      <alignment wrapText="1"/>
    </xf>
    <xf numFmtId="0" fontId="11" fillId="6" borderId="2" xfId="0" applyFont="1" applyFill="1" applyBorder="1" applyAlignment="1">
      <alignment vertical="top"/>
    </xf>
    <xf numFmtId="0" fontId="8" fillId="0" borderId="2" xfId="0" applyFont="1" applyBorder="1" applyAlignment="1">
      <alignment vertical="center"/>
    </xf>
    <xf numFmtId="0" fontId="26" fillId="0" borderId="0" xfId="0" applyFont="1" applyAlignment="1">
      <alignment horizontal="left" wrapText="1"/>
    </xf>
    <xf numFmtId="0" fontId="8" fillId="0" borderId="0" xfId="0" applyFont="1" applyAlignment="1">
      <alignment vertical="top"/>
    </xf>
    <xf numFmtId="0" fontId="20" fillId="3" borderId="1" xfId="0" applyFont="1" applyFill="1" applyBorder="1" applyAlignment="1">
      <alignment vertical="center"/>
    </xf>
    <xf numFmtId="0" fontId="27" fillId="3" borderId="1" xfId="0" applyFont="1" applyFill="1" applyBorder="1" applyAlignment="1">
      <alignment vertical="center" wrapText="1"/>
    </xf>
    <xf numFmtId="0" fontId="28" fillId="3" borderId="1" xfId="0" applyFont="1" applyFill="1" applyBorder="1" applyAlignment="1">
      <alignment vertical="center" wrapText="1"/>
    </xf>
    <xf numFmtId="0" fontId="28" fillId="3" borderId="1" xfId="0" applyFont="1" applyFill="1" applyBorder="1" applyAlignment="1">
      <alignment vertical="center"/>
    </xf>
    <xf numFmtId="0" fontId="14" fillId="3" borderId="8" xfId="2" applyFont="1" applyBorder="1" applyAlignment="1">
      <alignment wrapText="1"/>
    </xf>
    <xf numFmtId="0" fontId="4" fillId="0" borderId="0" xfId="0" applyFont="1" applyAlignment="1">
      <alignment horizontal="center"/>
    </xf>
    <xf numFmtId="0" fontId="10" fillId="0" borderId="0" xfId="0" applyFont="1" applyAlignment="1">
      <alignment horizontal="center" wrapText="1"/>
    </xf>
    <xf numFmtId="0" fontId="4" fillId="0" borderId="0" xfId="0" applyFont="1" applyAlignment="1">
      <alignment horizontal="left"/>
    </xf>
    <xf numFmtId="0" fontId="30" fillId="0" borderId="0" xfId="0" applyFont="1" applyAlignment="1">
      <alignment horizontal="left"/>
    </xf>
    <xf numFmtId="0" fontId="31" fillId="2" borderId="5" xfId="0" applyFont="1" applyFill="1" applyBorder="1" applyAlignment="1">
      <alignment horizontal="center" vertical="center" wrapText="1"/>
    </xf>
    <xf numFmtId="0" fontId="10" fillId="0" borderId="0" xfId="0" applyFont="1" applyAlignment="1">
      <alignment horizontal="center"/>
    </xf>
    <xf numFmtId="0" fontId="33" fillId="3" borderId="9" xfId="0" applyFont="1" applyFill="1" applyBorder="1" applyAlignment="1">
      <alignment horizontal="center" vertical="center" wrapText="1"/>
    </xf>
    <xf numFmtId="0" fontId="4" fillId="0" borderId="0" xfId="0" applyFont="1" applyAlignment="1">
      <alignment horizontal="center" vertical="center"/>
    </xf>
    <xf numFmtId="0" fontId="33" fillId="3" borderId="9" xfId="0" applyFont="1" applyFill="1" applyBorder="1" applyAlignment="1">
      <alignment vertical="center" wrapText="1"/>
    </xf>
    <xf numFmtId="0" fontId="33" fillId="3" borderId="1" xfId="0" applyFont="1" applyFill="1" applyBorder="1" applyAlignment="1">
      <alignment vertical="center" wrapText="1"/>
    </xf>
    <xf numFmtId="0" fontId="33" fillId="0" borderId="1" xfId="0" applyFont="1" applyBorder="1" applyAlignment="1">
      <alignment vertical="center" wrapText="1"/>
    </xf>
    <xf numFmtId="0" fontId="4" fillId="0" borderId="0" xfId="0" applyFont="1" applyAlignment="1">
      <alignment vertical="center"/>
    </xf>
    <xf numFmtId="0" fontId="33" fillId="8" borderId="1" xfId="0" applyFont="1" applyFill="1" applyBorder="1" applyAlignment="1">
      <alignment vertical="center" wrapText="1"/>
    </xf>
    <xf numFmtId="0" fontId="34" fillId="3" borderId="1" xfId="0" applyFont="1" applyFill="1" applyBorder="1" applyAlignment="1">
      <alignment vertical="center" wrapText="1"/>
    </xf>
    <xf numFmtId="0" fontId="5" fillId="5" borderId="0" xfId="0" applyFont="1" applyFill="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top"/>
    </xf>
  </cellXfs>
  <cellStyles count="11">
    <cellStyle name="Excel Built-in Normal" xfId="10" xr:uid="{F1671F5C-5526-4F3C-A2E9-4D861BE3CCFA}"/>
    <cellStyle name="Normal" xfId="0" builtinId="0"/>
    <cellStyle name="Normal 2" xfId="1" xr:uid="{3BFE5688-7A54-4771-B18D-DA9609F12C97}"/>
    <cellStyle name="Normal 3" xfId="4" xr:uid="{022EA175-6C32-4792-BAEE-E698E57E1E8D}"/>
    <cellStyle name="Normal 4" xfId="5" xr:uid="{60E80ADC-C0E7-4638-BF9F-23FD236C48EC}"/>
    <cellStyle name="Normal 5" xfId="6" xr:uid="{8DD7AE3B-7480-4D2C-A7DC-E45AF9BECC68}"/>
    <cellStyle name="Normal 6" xfId="7" xr:uid="{219904DB-81F4-4493-9CAB-06D7922807A2}"/>
    <cellStyle name="Normal 7" xfId="8" xr:uid="{161A2A77-4EDC-4290-8ED0-C193FE1C7307}"/>
    <cellStyle name="Normal 8" xfId="9" xr:uid="{584036F6-D36F-422A-9BBB-777C19A2F58D}"/>
    <cellStyle name="Normal_KAH year" xfId="3" xr:uid="{652C791A-F7D6-4951-8107-A45D9F5C704C}"/>
    <cellStyle name="Normal_Lookups" xfId="2" xr:uid="{9E3C333A-19AD-4A9E-9D07-B7835B844F84}"/>
  </cellStyles>
  <dxfs count="5">
    <dxf>
      <font>
        <color auto="1"/>
      </font>
      <fill>
        <patternFill>
          <bgColor rgb="FF00FFFF"/>
        </patternFill>
      </fill>
    </dxf>
    <dxf>
      <font>
        <color theme="1"/>
      </font>
      <fill>
        <patternFill>
          <bgColor rgb="FF00FF00"/>
        </patternFill>
      </fill>
    </dxf>
    <dxf>
      <font>
        <color theme="1"/>
      </font>
      <fill>
        <patternFill>
          <bgColor rgb="FF9999FF"/>
        </patternFill>
      </fill>
    </dxf>
    <dxf>
      <font>
        <color theme="1"/>
      </font>
      <fill>
        <patternFill>
          <bgColor rgb="FFFF99FF"/>
        </patternFill>
      </fill>
    </dxf>
    <dxf>
      <font>
        <color theme="1"/>
      </font>
      <fill>
        <patternFill>
          <bgColor rgb="FFFFCC00"/>
        </patternFill>
      </fill>
    </dxf>
  </dxfs>
  <tableStyles count="0" defaultTableStyle="TableStyleMedium9" defaultPivotStyle="PivotStyleLight16"/>
  <colors>
    <mruColors>
      <color rgb="FFFF99FF"/>
      <color rgb="FF00FFFF"/>
      <color rgb="FFCCFFFF"/>
      <color rgb="FFFFCC00"/>
      <color rgb="FF99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nemieke Hendriks" id="{F4FC5852-783E-44EB-B781-F3EA3348F85F}" userId="S::ahendriks@doc.govt.nz::67710bad-b7e3-4f80-afdd-b36a5f764a8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4-06-08T12:18:00.06" personId="{F4FC5852-783E-44EB-B781-F3EA3348F85F}" id="{7D5B543A-C4B6-4A41-BA0D-91CE4F47A1C1}">
    <text>Note: Metal leg bands, e.g. R, RO, 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35DB-7FBC-407A-BD4F-45114B399D9A}">
  <sheetPr>
    <tabColor rgb="FFFFC000"/>
  </sheetPr>
  <dimension ref="A1:N22"/>
  <sheetViews>
    <sheetView workbookViewId="0">
      <pane ySplit="1" topLeftCell="A9" activePane="bottomLeft" state="frozen"/>
      <selection pane="bottomLeft" activeCell="B8" sqref="B8"/>
    </sheetView>
  </sheetViews>
  <sheetFormatPr defaultRowHeight="14.25" x14ac:dyDescent="0.2"/>
  <cols>
    <col min="1" max="1" width="72.7109375" style="2" customWidth="1"/>
    <col min="2" max="2" width="112.140625" style="2" customWidth="1"/>
    <col min="3" max="3" width="32.7109375" style="2" customWidth="1"/>
    <col min="4" max="4" width="9.140625" style="2"/>
    <col min="5" max="5" width="9.140625" style="3"/>
  </cols>
  <sheetData>
    <row r="1" spans="1:14" ht="27.75" x14ac:dyDescent="0.2">
      <c r="A1" s="54" t="s">
        <v>45</v>
      </c>
      <c r="B1" s="54"/>
      <c r="C1" s="8" t="s">
        <v>1984</v>
      </c>
    </row>
    <row r="2" spans="1:14" ht="15" customHeight="1" x14ac:dyDescent="0.2">
      <c r="C2" s="4"/>
      <c r="D2" s="4"/>
      <c r="E2" s="4"/>
      <c r="F2" s="4"/>
      <c r="G2" s="4"/>
      <c r="H2" s="4"/>
      <c r="I2" s="4"/>
      <c r="J2" s="4"/>
      <c r="K2" s="4"/>
      <c r="L2" s="4"/>
      <c r="M2" s="4"/>
      <c r="N2" s="4"/>
    </row>
    <row r="3" spans="1:14" ht="35.25" customHeight="1" x14ac:dyDescent="0.2">
      <c r="A3" s="53" t="s">
        <v>47</v>
      </c>
      <c r="B3" s="53"/>
      <c r="C3" s="4"/>
      <c r="D3" s="4"/>
      <c r="E3" s="4"/>
      <c r="F3" s="4"/>
      <c r="G3" s="4"/>
      <c r="H3" s="4"/>
      <c r="I3" s="4"/>
      <c r="J3" s="4"/>
      <c r="K3" s="4"/>
      <c r="L3" s="4"/>
      <c r="M3" s="4"/>
      <c r="N3" s="4"/>
    </row>
    <row r="4" spans="1:14" ht="15" x14ac:dyDescent="0.2">
      <c r="A4" s="52" t="s">
        <v>44</v>
      </c>
      <c r="B4" s="52"/>
    </row>
    <row r="6" spans="1:14" ht="18" x14ac:dyDescent="0.2">
      <c r="A6" s="20" t="s">
        <v>41</v>
      </c>
      <c r="B6" s="20" t="s">
        <v>42</v>
      </c>
    </row>
    <row r="7" spans="1:14" ht="90.75" customHeight="1" x14ac:dyDescent="0.2">
      <c r="A7" s="7" t="s">
        <v>1685</v>
      </c>
      <c r="B7" s="6" t="s">
        <v>1985</v>
      </c>
    </row>
    <row r="8" spans="1:14" ht="24.75" customHeight="1" x14ac:dyDescent="0.2">
      <c r="A8" s="7" t="s">
        <v>43</v>
      </c>
      <c r="B8" s="5" t="s">
        <v>1224</v>
      </c>
      <c r="C8" s="17"/>
    </row>
    <row r="9" spans="1:14" ht="70.5" customHeight="1" x14ac:dyDescent="0.2">
      <c r="A9" s="7" t="s">
        <v>46</v>
      </c>
      <c r="B9" s="6" t="s">
        <v>48</v>
      </c>
      <c r="C9" s="17"/>
    </row>
    <row r="10" spans="1:14" ht="45.75" customHeight="1" x14ac:dyDescent="0.2">
      <c r="A10" s="7" t="s">
        <v>50</v>
      </c>
      <c r="B10" s="6" t="s">
        <v>49</v>
      </c>
      <c r="C10" s="17"/>
    </row>
    <row r="11" spans="1:14" ht="72.75" customHeight="1" x14ac:dyDescent="0.2">
      <c r="A11" s="7" t="s">
        <v>40</v>
      </c>
      <c r="B11" s="6" t="s">
        <v>1686</v>
      </c>
      <c r="C11" s="17"/>
    </row>
    <row r="12" spans="1:14" ht="51" customHeight="1" x14ac:dyDescent="0.2">
      <c r="A12" s="7" t="s">
        <v>39</v>
      </c>
      <c r="B12" s="6" t="s">
        <v>1691</v>
      </c>
      <c r="C12" s="17"/>
    </row>
    <row r="13" spans="1:14" ht="15.75" x14ac:dyDescent="0.2">
      <c r="A13" s="21" t="s">
        <v>51</v>
      </c>
      <c r="B13" s="22" t="s">
        <v>1232</v>
      </c>
      <c r="C13" s="29" t="s">
        <v>1229</v>
      </c>
    </row>
    <row r="14" spans="1:14" ht="39" customHeight="1" x14ac:dyDescent="0.2">
      <c r="A14" s="18" t="s">
        <v>0</v>
      </c>
      <c r="B14" s="6" t="s">
        <v>1692</v>
      </c>
      <c r="C14" s="5" t="s">
        <v>30</v>
      </c>
    </row>
    <row r="15" spans="1:14" ht="48.75" customHeight="1" x14ac:dyDescent="0.2">
      <c r="A15" s="18" t="s">
        <v>1684</v>
      </c>
      <c r="B15" s="6" t="s">
        <v>1795</v>
      </c>
      <c r="C15" s="5" t="s">
        <v>1574</v>
      </c>
    </row>
    <row r="16" spans="1:14" ht="21" customHeight="1" x14ac:dyDescent="0.2">
      <c r="A16" s="18" t="s">
        <v>1</v>
      </c>
      <c r="B16" s="5" t="s">
        <v>1230</v>
      </c>
      <c r="C16" s="5" t="s">
        <v>1227</v>
      </c>
    </row>
    <row r="17" spans="1:3" ht="21" customHeight="1" x14ac:dyDescent="0.2">
      <c r="A17" s="18" t="s">
        <v>2</v>
      </c>
      <c r="B17" s="5" t="s">
        <v>1230</v>
      </c>
      <c r="C17" s="5" t="s">
        <v>20</v>
      </c>
    </row>
    <row r="18" spans="1:3" ht="21" customHeight="1" x14ac:dyDescent="0.2">
      <c r="A18" s="18" t="s">
        <v>3</v>
      </c>
      <c r="B18" s="5" t="s">
        <v>1230</v>
      </c>
      <c r="C18" s="5" t="s">
        <v>21</v>
      </c>
    </row>
    <row r="19" spans="1:3" ht="21" customHeight="1" x14ac:dyDescent="0.2">
      <c r="A19" s="18" t="s">
        <v>4</v>
      </c>
      <c r="B19" s="5" t="s">
        <v>1796</v>
      </c>
      <c r="C19" s="17">
        <v>27</v>
      </c>
    </row>
    <row r="20" spans="1:3" ht="35.25" customHeight="1" x14ac:dyDescent="0.2">
      <c r="A20" s="18" t="s">
        <v>5</v>
      </c>
      <c r="B20" s="6" t="s">
        <v>1797</v>
      </c>
      <c r="C20" s="5" t="s">
        <v>1233</v>
      </c>
    </row>
    <row r="21" spans="1:3" ht="21" customHeight="1" x14ac:dyDescent="0.2">
      <c r="A21" s="19" t="s">
        <v>6</v>
      </c>
      <c r="B21" s="30" t="s">
        <v>1231</v>
      </c>
      <c r="C21" s="30" t="s">
        <v>1234</v>
      </c>
    </row>
    <row r="22" spans="1:3" ht="15.75" x14ac:dyDescent="0.25">
      <c r="A22" s="31"/>
      <c r="B22" s="32"/>
      <c r="C22" s="5"/>
    </row>
  </sheetData>
  <mergeCells count="3">
    <mergeCell ref="A4:B4"/>
    <mergeCell ref="A3:B3"/>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69"/>
  <sheetViews>
    <sheetView tabSelected="1" workbookViewId="0">
      <pane xSplit="3" ySplit="1" topLeftCell="D2" activePane="bottomRight" state="frozen"/>
      <selection pane="topRight" activeCell="D1" sqref="D1"/>
      <selection pane="bottomLeft" activeCell="A2" sqref="A2"/>
      <selection pane="bottomRight" activeCell="B10" sqref="B10"/>
    </sheetView>
  </sheetViews>
  <sheetFormatPr defaultColWidth="9.140625" defaultRowHeight="14.25" x14ac:dyDescent="0.2"/>
  <cols>
    <col min="1" max="1" width="13.85546875" style="40" customWidth="1"/>
    <col min="2" max="2" width="34.28515625" style="38" customWidth="1"/>
    <col min="3" max="3" width="18" style="40" customWidth="1"/>
    <col min="4" max="4" width="29.140625" style="41" customWidth="1"/>
    <col min="5" max="5" width="37.140625" style="40" customWidth="1"/>
    <col min="6" max="6" width="11.140625" style="38" customWidth="1"/>
    <col min="7" max="7" width="28" style="40" customWidth="1"/>
    <col min="8" max="8" width="56.28515625" style="40" customWidth="1"/>
    <col min="9" max="16384" width="9.140625" style="40"/>
  </cols>
  <sheetData>
    <row r="1" spans="1:8" s="39" customFormat="1" ht="45.75" thickBot="1" x14ac:dyDescent="0.3">
      <c r="A1" s="16" t="s">
        <v>0</v>
      </c>
      <c r="B1" s="16" t="s">
        <v>1684</v>
      </c>
      <c r="C1" s="16" t="s">
        <v>1</v>
      </c>
      <c r="D1" s="42" t="s">
        <v>2</v>
      </c>
      <c r="E1" s="16" t="s">
        <v>3</v>
      </c>
      <c r="F1" s="16" t="s">
        <v>4</v>
      </c>
      <c r="G1" s="16" t="s">
        <v>5</v>
      </c>
      <c r="H1" s="16" t="s">
        <v>6</v>
      </c>
    </row>
    <row r="2" spans="1:8" x14ac:dyDescent="0.2">
      <c r="A2" s="44"/>
      <c r="B2" s="45" t="str">
        <f>IF(A2&lt;&gt;"",IFERROR(INDEX(KAH_numbers!D:D,MATCH(KAH_Annual_Report!A:A,KAH_numbers!C:C,0)),"KAH XXXX"),"")</f>
        <v/>
      </c>
      <c r="C2" s="46" t="s">
        <v>1228</v>
      </c>
      <c r="D2" s="46" t="s">
        <v>20</v>
      </c>
      <c r="E2" s="46" t="s">
        <v>21</v>
      </c>
    </row>
    <row r="3" spans="1:8" x14ac:dyDescent="0.2">
      <c r="A3" s="44"/>
      <c r="B3" s="45" t="str">
        <f>IF(A3&lt;&gt;"",IFERROR(INDEX(KAH_numbers!D:D,MATCH(KAH_Annual_Report!A:A,KAH_numbers!C:C,0)),"KAH XXXX"),"")</f>
        <v/>
      </c>
      <c r="C3" s="46" t="s">
        <v>1228</v>
      </c>
      <c r="D3" s="46" t="s">
        <v>20</v>
      </c>
      <c r="E3" s="47" t="s">
        <v>22</v>
      </c>
    </row>
    <row r="4" spans="1:8" x14ac:dyDescent="0.2">
      <c r="A4" s="44"/>
      <c r="B4" s="45" t="str">
        <f>IF(A4&lt;&gt;"",IFERROR(INDEX(KAH_numbers!D:D,MATCH(KAH_Annual_Report!A:A,KAH_numbers!C:C,0)),"KAH XXXX"),"")</f>
        <v/>
      </c>
      <c r="C4" s="46" t="s">
        <v>1228</v>
      </c>
      <c r="D4" s="46" t="s">
        <v>20</v>
      </c>
      <c r="E4" s="47" t="s">
        <v>24</v>
      </c>
    </row>
    <row r="5" spans="1:8" x14ac:dyDescent="0.2">
      <c r="A5" s="44"/>
      <c r="B5" s="45" t="str">
        <f>IF(A5&lt;&gt;"",IFERROR(INDEX(KAH_numbers!D:D,MATCH(KAH_Annual_Report!A:A,KAH_numbers!C:C,0)),"KAH XXXX"),"")</f>
        <v/>
      </c>
      <c r="C5" s="46" t="s">
        <v>1228</v>
      </c>
      <c r="D5" s="46" t="s">
        <v>20</v>
      </c>
      <c r="E5" s="48" t="s">
        <v>25</v>
      </c>
    </row>
    <row r="6" spans="1:8" x14ac:dyDescent="0.2">
      <c r="A6" s="44"/>
      <c r="B6" s="45" t="str">
        <f>IF(A6&lt;&gt;"",IFERROR(INDEX(KAH_numbers!D:D,MATCH(KAH_Annual_Report!A:A,KAH_numbers!C:C,0)),"KAH XXXX"),"")</f>
        <v/>
      </c>
      <c r="C6" s="46" t="s">
        <v>1228</v>
      </c>
      <c r="D6" s="46" t="s">
        <v>20</v>
      </c>
      <c r="E6" s="48" t="s">
        <v>26</v>
      </c>
    </row>
    <row r="7" spans="1:8" x14ac:dyDescent="0.2">
      <c r="A7" s="44"/>
      <c r="B7" s="45" t="str">
        <f>IF(A7&lt;&gt;"",IFERROR(INDEX(KAH_numbers!D:D,MATCH(KAH_Annual_Report!A:A,KAH_numbers!C:C,0)),"KAH XXXX"),"")</f>
        <v/>
      </c>
      <c r="C7" s="46" t="s">
        <v>1228</v>
      </c>
      <c r="D7" s="46" t="s">
        <v>20</v>
      </c>
      <c r="E7" s="48" t="s">
        <v>27</v>
      </c>
    </row>
    <row r="8" spans="1:8" x14ac:dyDescent="0.2">
      <c r="A8" s="44"/>
      <c r="B8" s="45" t="str">
        <f>IF(A8&lt;&gt;"",IFERROR(INDEX(KAH_numbers!D:D,MATCH(KAH_Annual_Report!A:A,KAH_numbers!C:C,0)),"KAH XXXX"),"")</f>
        <v/>
      </c>
      <c r="C8" s="46" t="s">
        <v>1228</v>
      </c>
      <c r="D8" s="49" t="s">
        <v>20</v>
      </c>
      <c r="E8" s="49" t="s">
        <v>1798</v>
      </c>
    </row>
    <row r="9" spans="1:8" x14ac:dyDescent="0.2">
      <c r="A9" s="44"/>
      <c r="B9" s="45" t="str">
        <f>IF(A9&lt;&gt;"",IFERROR(INDEX(KAH_numbers!D:D,MATCH(KAH_Annual_Report!A:A,KAH_numbers!C:C,0)),"KAH XXXX"),"")</f>
        <v/>
      </c>
      <c r="C9" s="46" t="s">
        <v>1228</v>
      </c>
      <c r="D9" s="47" t="s">
        <v>1208</v>
      </c>
      <c r="E9" s="48" t="s">
        <v>1209</v>
      </c>
    </row>
    <row r="10" spans="1:8" x14ac:dyDescent="0.2">
      <c r="A10" s="44"/>
      <c r="B10" s="45" t="str">
        <f>IF(A10&lt;&gt;"",IFERROR(INDEX(KAH_numbers!D:D,MATCH(KAH_Annual_Report!A:A,KAH_numbers!C:C,0)),"KAH XXXX"),"")</f>
        <v/>
      </c>
      <c r="C10" s="46" t="s">
        <v>1228</v>
      </c>
      <c r="D10" s="47" t="s">
        <v>1208</v>
      </c>
      <c r="E10" s="48" t="s">
        <v>1210</v>
      </c>
    </row>
    <row r="11" spans="1:8" x14ac:dyDescent="0.2">
      <c r="A11" s="44"/>
      <c r="B11" s="45" t="str">
        <f>IF(A11&lt;&gt;"",IFERROR(INDEX(KAH_numbers!D:D,MATCH(KAH_Annual_Report!A:A,KAH_numbers!C:C,0)),"KAH XXXX"),"")</f>
        <v/>
      </c>
      <c r="C11" s="46" t="s">
        <v>1228</v>
      </c>
      <c r="D11" s="47" t="s">
        <v>1208</v>
      </c>
      <c r="E11" s="48" t="s">
        <v>1211</v>
      </c>
    </row>
    <row r="12" spans="1:8" x14ac:dyDescent="0.2">
      <c r="A12" s="44"/>
      <c r="B12" s="45" t="str">
        <f>IF(A12&lt;&gt;"",IFERROR(INDEX(KAH_numbers!D:D,MATCH(KAH_Annual_Report!A:A,KAH_numbers!C:C,0)),"KAH XXXX"),"")</f>
        <v/>
      </c>
      <c r="C12" s="46" t="s">
        <v>1228</v>
      </c>
      <c r="D12" s="47" t="s">
        <v>1208</v>
      </c>
      <c r="E12" s="48" t="s">
        <v>1212</v>
      </c>
    </row>
    <row r="13" spans="1:8" x14ac:dyDescent="0.2">
      <c r="A13" s="44"/>
      <c r="B13" s="45" t="str">
        <f>IF(A13&lt;&gt;"",IFERROR(INDEX(KAH_numbers!D:D,MATCH(KAH_Annual_Report!A:A,KAH_numbers!C:C,0)),"KAH XXXX"),"")</f>
        <v/>
      </c>
      <c r="C13" s="46" t="s">
        <v>1228</v>
      </c>
      <c r="D13" s="47" t="s">
        <v>9</v>
      </c>
      <c r="E13" s="48" t="s">
        <v>2236</v>
      </c>
    </row>
    <row r="14" spans="1:8" x14ac:dyDescent="0.2">
      <c r="A14" s="44"/>
      <c r="B14" s="45" t="str">
        <f>IF(A14&lt;&gt;"",IFERROR(INDEX(KAH_numbers!D:D,MATCH(KAH_Annual_Report!A:A,KAH_numbers!C:C,0)),"KAH XXXX"),"")</f>
        <v/>
      </c>
      <c r="C14" s="46" t="s">
        <v>1228</v>
      </c>
      <c r="D14" s="47" t="s">
        <v>9</v>
      </c>
      <c r="E14" s="48" t="s">
        <v>28</v>
      </c>
    </row>
    <row r="15" spans="1:8" x14ac:dyDescent="0.2">
      <c r="A15" s="44"/>
      <c r="B15" s="45" t="str">
        <f>IF(A15&lt;&gt;"",IFERROR(INDEX(KAH_numbers!D:D,MATCH(KAH_Annual_Report!A:A,KAH_numbers!C:C,0)),"KAH XXXX"),"")</f>
        <v/>
      </c>
      <c r="C15" s="46" t="s">
        <v>1228</v>
      </c>
      <c r="D15" s="47" t="s">
        <v>9</v>
      </c>
      <c r="E15" s="48" t="s">
        <v>29</v>
      </c>
    </row>
    <row r="16" spans="1:8" x14ac:dyDescent="0.2">
      <c r="A16" s="44"/>
      <c r="B16" s="45" t="str">
        <f>IF(A16&lt;&gt;"",IFERROR(INDEX(KAH_numbers!D:D,MATCH(KAH_Annual_Report!A:A,KAH_numbers!C:C,0)),"KAH XXXX"),"")</f>
        <v/>
      </c>
      <c r="C16" s="46" t="s">
        <v>1228</v>
      </c>
      <c r="D16" s="47" t="s">
        <v>9</v>
      </c>
      <c r="E16" s="48" t="s">
        <v>1982</v>
      </c>
    </row>
    <row r="17" spans="1:5" x14ac:dyDescent="0.2">
      <c r="A17" s="44"/>
      <c r="B17" s="45" t="str">
        <f>IF(A17&lt;&gt;"",IFERROR(INDEX(KAH_numbers!D:D,MATCH(KAH_Annual_Report!A:A,KAH_numbers!C:C,0)),"KAH XXXX"),"")</f>
        <v/>
      </c>
      <c r="C17" s="46" t="s">
        <v>1228</v>
      </c>
      <c r="D17" s="47" t="s">
        <v>9</v>
      </c>
      <c r="E17" s="48" t="s">
        <v>10</v>
      </c>
    </row>
    <row r="18" spans="1:5" x14ac:dyDescent="0.2">
      <c r="A18" s="44"/>
      <c r="B18" s="45" t="str">
        <f>IF(A18&lt;&gt;"",IFERROR(INDEX(KAH_numbers!D:D,MATCH(KAH_Annual_Report!A:A,KAH_numbers!C:C,0)),"KAH XXXX"),"")</f>
        <v/>
      </c>
      <c r="C18" s="46" t="s">
        <v>1228</v>
      </c>
      <c r="D18" s="47" t="s">
        <v>9</v>
      </c>
      <c r="E18" s="48" t="s">
        <v>13</v>
      </c>
    </row>
    <row r="19" spans="1:5" ht="15" x14ac:dyDescent="0.25">
      <c r="A19" s="44"/>
      <c r="B19" s="45" t="str">
        <f>IF(A19&lt;&gt;"",IFERROR(INDEX(KAH_numbers!D:D,MATCH(KAH_Annual_Report!A:A,KAH_numbers!C:C,0)),"KAH XXXX"),"")</f>
        <v/>
      </c>
      <c r="C19" s="46" t="s">
        <v>1228</v>
      </c>
      <c r="D19" s="50" t="s">
        <v>2235</v>
      </c>
      <c r="E19" s="10" t="s">
        <v>2237</v>
      </c>
    </row>
    <row r="20" spans="1:5" x14ac:dyDescent="0.2">
      <c r="A20" s="44"/>
      <c r="B20" s="45" t="str">
        <f>IF(A20&lt;&gt;"",IFERROR(INDEX(KAH_numbers!D:D,MATCH(KAH_Annual_Report!A:A,KAH_numbers!C:C,0)),"KAH XXXX"),"")</f>
        <v/>
      </c>
      <c r="C20" s="46" t="s">
        <v>1228</v>
      </c>
      <c r="D20" s="50" t="s">
        <v>2235</v>
      </c>
      <c r="E20" s="48" t="s">
        <v>1213</v>
      </c>
    </row>
    <row r="21" spans="1:5" x14ac:dyDescent="0.2">
      <c r="A21" s="44"/>
      <c r="B21" s="45" t="str">
        <f>IF(A21&lt;&gt;"",IFERROR(INDEX(KAH_numbers!D:D,MATCH(KAH_Annual_Report!A:A,KAH_numbers!C:C,0)),"KAH XXXX"),"")</f>
        <v/>
      </c>
      <c r="C21" s="46" t="s">
        <v>1228</v>
      </c>
      <c r="D21" s="50" t="s">
        <v>2235</v>
      </c>
      <c r="E21" s="48" t="s">
        <v>14</v>
      </c>
    </row>
    <row r="22" spans="1:5" x14ac:dyDescent="0.2">
      <c r="A22" s="44"/>
      <c r="B22" s="45" t="str">
        <f>IF(A22&lt;&gt;"",IFERROR(INDEX(KAH_numbers!D:D,MATCH(KAH_Annual_Report!A:A,KAH_numbers!C:C,0)),"KAH XXXX"),"")</f>
        <v/>
      </c>
      <c r="C22" s="46" t="s">
        <v>1228</v>
      </c>
      <c r="D22" s="50" t="s">
        <v>2235</v>
      </c>
      <c r="E22" s="48" t="s">
        <v>1214</v>
      </c>
    </row>
    <row r="23" spans="1:5" x14ac:dyDescent="0.2">
      <c r="A23" s="44"/>
      <c r="B23" s="45" t="str">
        <f>IF(A23&lt;&gt;"",IFERROR(INDEX(KAH_numbers!D:D,MATCH(KAH_Annual_Report!A:A,KAH_numbers!C:C,0)),"KAH XXXX"),"")</f>
        <v/>
      </c>
      <c r="C23" s="46" t="s">
        <v>1228</v>
      </c>
      <c r="D23" s="50" t="s">
        <v>2235</v>
      </c>
      <c r="E23" s="48" t="s">
        <v>15</v>
      </c>
    </row>
    <row r="24" spans="1:5" x14ac:dyDescent="0.2">
      <c r="A24" s="44"/>
      <c r="B24" s="45" t="str">
        <f>IF(A24&lt;&gt;"",IFERROR(INDEX(KAH_numbers!D:D,MATCH(KAH_Annual_Report!A:A,KAH_numbers!C:C,0)),"KAH XXXX"),"")</f>
        <v/>
      </c>
      <c r="C24" s="46" t="s">
        <v>1228</v>
      </c>
      <c r="D24" s="50" t="s">
        <v>2235</v>
      </c>
      <c r="E24" s="48" t="s">
        <v>2264</v>
      </c>
    </row>
    <row r="25" spans="1:5" x14ac:dyDescent="0.2">
      <c r="A25" s="44"/>
      <c r="B25" s="45" t="str">
        <f>IF(A25&lt;&gt;"",IFERROR(INDEX(KAH_numbers!D:D,MATCH(KAH_Annual_Report!A:A,KAH_numbers!C:C,0)),"KAH XXXX"),"")</f>
        <v/>
      </c>
      <c r="C25" s="46" t="s">
        <v>1228</v>
      </c>
      <c r="D25" s="47" t="s">
        <v>16</v>
      </c>
      <c r="E25" s="48" t="s">
        <v>1800</v>
      </c>
    </row>
    <row r="26" spans="1:5" x14ac:dyDescent="0.2">
      <c r="A26" s="44"/>
      <c r="B26" s="45" t="str">
        <f>IF(A26&lt;&gt;"",IFERROR(INDEX(KAH_numbers!D:D,MATCH(KAH_Annual_Report!A:A,KAH_numbers!C:C,0)),"KAH XXXX"),"")</f>
        <v/>
      </c>
      <c r="C26" s="46" t="s">
        <v>1228</v>
      </c>
      <c r="D26" s="47" t="s">
        <v>16</v>
      </c>
      <c r="E26" s="48" t="s">
        <v>1801</v>
      </c>
    </row>
    <row r="27" spans="1:5" x14ac:dyDescent="0.2">
      <c r="A27" s="44"/>
      <c r="B27" s="45" t="str">
        <f>IF(A27&lt;&gt;"",IFERROR(INDEX(KAH_numbers!D:D,MATCH(KAH_Annual_Report!A:A,KAH_numbers!C:C,0)),"KAH XXXX"),"")</f>
        <v/>
      </c>
      <c r="C27" s="46" t="s">
        <v>1228</v>
      </c>
      <c r="D27" s="47" t="s">
        <v>16</v>
      </c>
      <c r="E27" s="48" t="s">
        <v>17</v>
      </c>
    </row>
    <row r="28" spans="1:5" x14ac:dyDescent="0.2">
      <c r="A28" s="44"/>
      <c r="B28" s="45" t="str">
        <f>IF(A28&lt;&gt;"",IFERROR(INDEX(KAH_numbers!D:D,MATCH(KAH_Annual_Report!A:A,KAH_numbers!C:C,0)),"KAH XXXX"),"")</f>
        <v/>
      </c>
      <c r="C28" s="46" t="s">
        <v>1228</v>
      </c>
      <c r="D28" s="47" t="s">
        <v>16</v>
      </c>
      <c r="E28" s="48" t="s">
        <v>18</v>
      </c>
    </row>
    <row r="29" spans="1:5" x14ac:dyDescent="0.2">
      <c r="A29" s="44"/>
      <c r="B29" s="45" t="str">
        <f>IF(A29&lt;&gt;"",IFERROR(INDEX(KAH_numbers!D:D,MATCH(KAH_Annual_Report!A:A,KAH_numbers!C:C,0)),"KAH XXXX"),"")</f>
        <v/>
      </c>
      <c r="C29" s="46" t="s">
        <v>1228</v>
      </c>
      <c r="D29" s="47" t="s">
        <v>16</v>
      </c>
      <c r="E29" s="47" t="s">
        <v>1216</v>
      </c>
    </row>
    <row r="30" spans="1:5" x14ac:dyDescent="0.2">
      <c r="A30" s="44"/>
      <c r="B30" s="45" t="str">
        <f>IF(A30&lt;&gt;"",IFERROR(INDEX(KAH_numbers!D:D,MATCH(KAH_Annual_Report!A:A,KAH_numbers!C:C,0)),"KAH XXXX"),"")</f>
        <v/>
      </c>
      <c r="C30" s="46" t="s">
        <v>1228</v>
      </c>
      <c r="D30" s="47" t="s">
        <v>16</v>
      </c>
      <c r="E30" s="47" t="s">
        <v>1217</v>
      </c>
    </row>
    <row r="31" spans="1:5" x14ac:dyDescent="0.2">
      <c r="A31" s="44"/>
      <c r="B31" s="45" t="str">
        <f>IF(A31&lt;&gt;"",IFERROR(INDEX(KAH_numbers!D:D,MATCH(KAH_Annual_Report!A:A,KAH_numbers!C:C,0)),"KAH XXXX"),"")</f>
        <v/>
      </c>
      <c r="C31" s="46" t="s">
        <v>1228</v>
      </c>
      <c r="D31" s="47" t="s">
        <v>16</v>
      </c>
      <c r="E31" s="47" t="s">
        <v>1218</v>
      </c>
    </row>
    <row r="32" spans="1:5" x14ac:dyDescent="0.2">
      <c r="A32" s="44"/>
      <c r="B32" s="45" t="str">
        <f>IF(A32&lt;&gt;"",IFERROR(INDEX(KAH_numbers!D:D,MATCH(KAH_Annual_Report!A:A,KAH_numbers!C:C,0)),"KAH XXXX"),"")</f>
        <v/>
      </c>
      <c r="C32" s="46" t="s">
        <v>1228</v>
      </c>
      <c r="D32" s="47" t="s">
        <v>16</v>
      </c>
      <c r="E32" s="47" t="s">
        <v>1219</v>
      </c>
    </row>
    <row r="33" spans="1:5" x14ac:dyDescent="0.2">
      <c r="A33" s="44"/>
      <c r="B33" s="45" t="str">
        <f>IF(A33&lt;&gt;"",IFERROR(INDEX(KAH_numbers!D:D,MATCH(KAH_Annual_Report!A:A,KAH_numbers!C:C,0)),"KAH XXXX"),"")</f>
        <v/>
      </c>
      <c r="C33" s="46" t="s">
        <v>1228</v>
      </c>
      <c r="D33" s="47" t="s">
        <v>16</v>
      </c>
      <c r="E33" s="47" t="s">
        <v>1802</v>
      </c>
    </row>
    <row r="34" spans="1:5" x14ac:dyDescent="0.2">
      <c r="A34" s="44"/>
      <c r="B34" s="45" t="str">
        <f>IF(A34&lt;&gt;"",IFERROR(INDEX(KAH_numbers!D:D,MATCH(KAH_Annual_Report!A:A,KAH_numbers!C:C,0)),"KAH XXXX"),"")</f>
        <v/>
      </c>
      <c r="C34" s="46" t="s">
        <v>1228</v>
      </c>
      <c r="D34" s="47" t="s">
        <v>16</v>
      </c>
      <c r="E34" s="47" t="s">
        <v>1220</v>
      </c>
    </row>
    <row r="35" spans="1:5" x14ac:dyDescent="0.2">
      <c r="A35" s="44"/>
      <c r="B35" s="45" t="str">
        <f>IF(A35&lt;&gt;"",IFERROR(INDEX(KAH_numbers!D:D,MATCH(KAH_Annual_Report!A:A,KAH_numbers!C:C,0)),"KAH XXXX"),"")</f>
        <v/>
      </c>
      <c r="C35" s="46" t="s">
        <v>1228</v>
      </c>
      <c r="D35" s="47" t="s">
        <v>16</v>
      </c>
      <c r="E35" s="47" t="s">
        <v>1803</v>
      </c>
    </row>
    <row r="36" spans="1:5" x14ac:dyDescent="0.2">
      <c r="A36" s="44"/>
      <c r="B36" s="45" t="str">
        <f>IF(A36&lt;&gt;"",IFERROR(INDEX(KAH_numbers!D:D,MATCH(KAH_Annual_Report!A:A,KAH_numbers!C:C,0)),"KAH XXXX"),"")</f>
        <v/>
      </c>
      <c r="C36" s="46" t="s">
        <v>1228</v>
      </c>
      <c r="D36" s="47" t="s">
        <v>16</v>
      </c>
      <c r="E36" s="47" t="s">
        <v>1221</v>
      </c>
    </row>
    <row r="37" spans="1:5" x14ac:dyDescent="0.2">
      <c r="A37" s="44"/>
      <c r="B37" s="45" t="str">
        <f>IF(A37&lt;&gt;"",IFERROR(INDEX(KAH_numbers!D:D,MATCH(KAH_Annual_Report!A:A,KAH_numbers!C:C,0)),"KAH XXXX"),"")</f>
        <v/>
      </c>
      <c r="C37" s="46" t="s">
        <v>1228</v>
      </c>
      <c r="D37" s="47" t="s">
        <v>16</v>
      </c>
      <c r="E37" s="47" t="s">
        <v>1804</v>
      </c>
    </row>
    <row r="38" spans="1:5" x14ac:dyDescent="0.2">
      <c r="A38" s="44"/>
      <c r="B38" s="45" t="str">
        <f>IF(A38&lt;&gt;"",IFERROR(INDEX(KAH_numbers!D:D,MATCH(KAH_Annual_Report!A:A,KAH_numbers!C:C,0)),"KAH XXXX"),"")</f>
        <v/>
      </c>
      <c r="C38" s="46" t="s">
        <v>1228</v>
      </c>
      <c r="D38" s="47" t="s">
        <v>16</v>
      </c>
      <c r="E38" s="47" t="s">
        <v>1222</v>
      </c>
    </row>
    <row r="39" spans="1:5" x14ac:dyDescent="0.2">
      <c r="A39" s="44"/>
      <c r="B39" s="45" t="str">
        <f>IF(A39&lt;&gt;"",IFERROR(INDEX(KAH_numbers!D:D,MATCH(KAH_Annual_Report!A:A,KAH_numbers!C:C,0)),"KAH XXXX"),"")</f>
        <v/>
      </c>
      <c r="C39" s="46" t="s">
        <v>1228</v>
      </c>
      <c r="D39" s="47" t="s">
        <v>16</v>
      </c>
      <c r="E39" s="47" t="s">
        <v>1223</v>
      </c>
    </row>
    <row r="40" spans="1:5" x14ac:dyDescent="0.2">
      <c r="A40" s="44"/>
      <c r="B40" s="45" t="str">
        <f>IF(A40&lt;&gt;"",IFERROR(INDEX(KAH_numbers!D:D,MATCH(KAH_Annual_Report!A:A,KAH_numbers!C:C,0)),"KAH XXXX"),"")</f>
        <v/>
      </c>
      <c r="C40" s="46" t="s">
        <v>1228</v>
      </c>
      <c r="D40" s="47" t="s">
        <v>16</v>
      </c>
      <c r="E40" s="47" t="s">
        <v>1805</v>
      </c>
    </row>
    <row r="41" spans="1:5" x14ac:dyDescent="0.2">
      <c r="A41" s="44"/>
      <c r="B41" s="45" t="str">
        <f>IF(A41&lt;&gt;"",IFERROR(INDEX(KAH_numbers!D:D,MATCH(KAH_Annual_Report!A:A,KAH_numbers!C:C,0)),"KAH XXXX"),"")</f>
        <v/>
      </c>
      <c r="C41" s="46" t="s">
        <v>1228</v>
      </c>
      <c r="D41" s="47" t="s">
        <v>16</v>
      </c>
      <c r="E41" s="47" t="s">
        <v>1806</v>
      </c>
    </row>
    <row r="42" spans="1:5" x14ac:dyDescent="0.2">
      <c r="B42" s="45" t="str">
        <f>IF(A42&lt;&gt;"",IFERROR(INDEX(KAH_numbers!D:D,MATCH(KAH_Annual_Report!A:A,KAH_numbers!C:C,0)),"KAH XXXX"),"")</f>
        <v/>
      </c>
    </row>
    <row r="43" spans="1:5" x14ac:dyDescent="0.2">
      <c r="B43" s="45" t="str">
        <f>IF(A43&lt;&gt;"",IFERROR(INDEX(KAH_numbers!D:D,MATCH(KAH_Annual_Report!A:A,KAH_numbers!C:C,0)),"KAH XXXX"),"")</f>
        <v/>
      </c>
    </row>
    <row r="44" spans="1:5" x14ac:dyDescent="0.2">
      <c r="B44" s="45" t="str">
        <f>IF(A44&lt;&gt;"",IFERROR(INDEX(KAH_numbers!D:D,MATCH(KAH_Annual_Report!A:A,KAH_numbers!C:C,0)),"KAH XXXX"),"")</f>
        <v/>
      </c>
    </row>
    <row r="45" spans="1:5" x14ac:dyDescent="0.2">
      <c r="B45" s="45" t="str">
        <f>IF(A45&lt;&gt;"",IFERROR(INDEX(KAH_numbers!D:D,MATCH(KAH_Annual_Report!A:A,KAH_numbers!C:C,0)),"KAH XXXX"),"")</f>
        <v/>
      </c>
    </row>
    <row r="46" spans="1:5" x14ac:dyDescent="0.2">
      <c r="B46" s="45" t="str">
        <f>IF(A46&lt;&gt;"",IFERROR(INDEX(KAH_numbers!D:D,MATCH(KAH_Annual_Report!A:A,KAH_numbers!C:C,0)),"KAH XXXX"),"")</f>
        <v/>
      </c>
    </row>
    <row r="47" spans="1:5" x14ac:dyDescent="0.2">
      <c r="B47" s="45" t="str">
        <f>IF(A47&lt;&gt;"",IFERROR(INDEX(KAH_numbers!D:D,MATCH(KAH_Annual_Report!A:A,KAH_numbers!C:C,0)),"KAH XXXX"),"")</f>
        <v/>
      </c>
    </row>
    <row r="48" spans="1:5" x14ac:dyDescent="0.2">
      <c r="B48" s="45" t="str">
        <f>IF(A48&lt;&gt;"",IFERROR(INDEX(KAH_numbers!D:D,MATCH(KAH_Annual_Report!A:A,KAH_numbers!C:C,0)),"KAH XXXX"),"")</f>
        <v/>
      </c>
    </row>
    <row r="49" spans="2:2" x14ac:dyDescent="0.2">
      <c r="B49" s="45" t="str">
        <f>IF(A49&lt;&gt;"",IFERROR(INDEX(KAH_numbers!D:D,MATCH(KAH_Annual_Report!A:A,KAH_numbers!C:C,0)),"KAH XXXX"),"")</f>
        <v/>
      </c>
    </row>
    <row r="50" spans="2:2" x14ac:dyDescent="0.2">
      <c r="B50" s="45" t="str">
        <f>IF(A50&lt;&gt;"",IFERROR(INDEX(KAH_numbers!D:D,MATCH(KAH_Annual_Report!A:A,KAH_numbers!C:C,0)),"KAH XXXX"),"")</f>
        <v/>
      </c>
    </row>
    <row r="51" spans="2:2" x14ac:dyDescent="0.2">
      <c r="B51" s="45" t="str">
        <f>IF(A51&lt;&gt;"",IFERROR(INDEX(KAH_numbers!D:D,MATCH(KAH_Annual_Report!A:A,KAH_numbers!C:C,0)),"KAH XXXX"),"")</f>
        <v/>
      </c>
    </row>
    <row r="52" spans="2:2" x14ac:dyDescent="0.2">
      <c r="B52" s="45" t="str">
        <f>IF(A52&lt;&gt;"",IFERROR(INDEX(KAH_numbers!D:D,MATCH(KAH_Annual_Report!A:A,KAH_numbers!C:C,0)),"KAH XXXX"),"")</f>
        <v/>
      </c>
    </row>
    <row r="53" spans="2:2" x14ac:dyDescent="0.2">
      <c r="B53" s="45" t="str">
        <f>IF(A53&lt;&gt;"",IFERROR(INDEX(KAH_numbers!D:D,MATCH(KAH_Annual_Report!A:A,KAH_numbers!C:C,0)),"KAH XXXX"),"")</f>
        <v/>
      </c>
    </row>
    <row r="54" spans="2:2" x14ac:dyDescent="0.2">
      <c r="B54" s="45" t="str">
        <f>IF(A54&lt;&gt;"",IFERROR(INDEX(KAH_numbers!D:D,MATCH(KAH_Annual_Report!A:A,KAH_numbers!C:C,0)),"KAH XXXX"),"")</f>
        <v/>
      </c>
    </row>
    <row r="55" spans="2:2" x14ac:dyDescent="0.2">
      <c r="B55" s="45" t="str">
        <f>IF(A55&lt;&gt;"",IFERROR(INDEX(KAH_numbers!D:D,MATCH(KAH_Annual_Report!A:A,KAH_numbers!C:C,0)),"KAH XXXX"),"")</f>
        <v/>
      </c>
    </row>
    <row r="56" spans="2:2" x14ac:dyDescent="0.2">
      <c r="B56" s="45" t="str">
        <f>IF(A56&lt;&gt;"",IFERROR(INDEX(KAH_numbers!D:D,MATCH(KAH_Annual_Report!A:A,KAH_numbers!C:C,0)),"KAH XXXX"),"")</f>
        <v/>
      </c>
    </row>
    <row r="57" spans="2:2" x14ac:dyDescent="0.2">
      <c r="B57" s="45" t="str">
        <f>IF(A57&lt;&gt;"",IFERROR(INDEX(KAH_numbers!D:D,MATCH(KAH_Annual_Report!A:A,KAH_numbers!C:C,0)),"KAH XXXX"),"")</f>
        <v/>
      </c>
    </row>
    <row r="58" spans="2:2" x14ac:dyDescent="0.2">
      <c r="B58" s="45" t="str">
        <f>IF(A58&lt;&gt;"",IFERROR(INDEX(KAH_numbers!D:D,MATCH(KAH_Annual_Report!A:A,KAH_numbers!C:C,0)),"KAH XXXX"),"")</f>
        <v/>
      </c>
    </row>
    <row r="59" spans="2:2" x14ac:dyDescent="0.2">
      <c r="B59" s="45" t="str">
        <f>IF(A59&lt;&gt;"",IFERROR(INDEX(KAH_numbers!D:D,MATCH(KAH_Annual_Report!A:A,KAH_numbers!C:C,0)),"KAH XXXX"),"")</f>
        <v/>
      </c>
    </row>
    <row r="60" spans="2:2" x14ac:dyDescent="0.2">
      <c r="B60" s="45" t="str">
        <f>IF(A60&lt;&gt;"",IFERROR(INDEX(KAH_numbers!D:D,MATCH(KAH_Annual_Report!A:A,KAH_numbers!C:C,0)),"KAH XXXX"),"")</f>
        <v/>
      </c>
    </row>
    <row r="61" spans="2:2" x14ac:dyDescent="0.2">
      <c r="B61" s="45" t="str">
        <f>IF(A61&lt;&gt;"",IFERROR(INDEX(KAH_numbers!D:D,MATCH(KAH_Annual_Report!A:A,KAH_numbers!C:C,0)),"KAH XXXX"),"")</f>
        <v/>
      </c>
    </row>
    <row r="62" spans="2:2" x14ac:dyDescent="0.2">
      <c r="B62" s="45" t="str">
        <f>IF(A62&lt;&gt;"",IFERROR(INDEX(KAH_numbers!D:D,MATCH(KAH_Annual_Report!A:A,KAH_numbers!C:C,0)),"KAH XXXX"),"")</f>
        <v/>
      </c>
    </row>
    <row r="63" spans="2:2" x14ac:dyDescent="0.2">
      <c r="B63" s="45" t="str">
        <f>IF(A63&lt;&gt;"",IFERROR(INDEX(KAH_numbers!D:D,MATCH(KAH_Annual_Report!A:A,KAH_numbers!C:C,0)),"KAH XXXX"),"")</f>
        <v/>
      </c>
    </row>
    <row r="64" spans="2:2" x14ac:dyDescent="0.2">
      <c r="B64" s="45" t="str">
        <f>IF(A64&lt;&gt;"",IFERROR(INDEX(KAH_numbers!D:D,MATCH(KAH_Annual_Report!A:A,KAH_numbers!C:C,0)),"KAH XXXX"),"")</f>
        <v/>
      </c>
    </row>
    <row r="65" spans="2:2" x14ac:dyDescent="0.2">
      <c r="B65" s="45" t="str">
        <f>IF(A65&lt;&gt;"",IFERROR(INDEX(KAH_numbers!D:D,MATCH(KAH_Annual_Report!A:A,KAH_numbers!C:C,0)),"KAH XXXX"),"")</f>
        <v/>
      </c>
    </row>
    <row r="66" spans="2:2" x14ac:dyDescent="0.2">
      <c r="B66" s="45" t="str">
        <f>IF(A66&lt;&gt;"",IFERROR(INDEX(KAH_numbers!D:D,MATCH(KAH_Annual_Report!A:A,KAH_numbers!C:C,0)),"KAH XXXX"),"")</f>
        <v/>
      </c>
    </row>
    <row r="67" spans="2:2" x14ac:dyDescent="0.2">
      <c r="B67" s="45" t="str">
        <f>IF(A67&lt;&gt;"",IFERROR(INDEX(KAH_numbers!D:D,MATCH(KAH_Annual_Report!A:A,KAH_numbers!C:C,0)),"KAH XXXX"),"")</f>
        <v/>
      </c>
    </row>
    <row r="68" spans="2:2" x14ac:dyDescent="0.2">
      <c r="B68" s="45" t="str">
        <f>IF(A68&lt;&gt;"",IFERROR(INDEX(KAH_numbers!D:D,MATCH(KAH_Annual_Report!A:A,KAH_numbers!C:C,0)),"KAH XXXX"),"")</f>
        <v/>
      </c>
    </row>
    <row r="69" spans="2:2" x14ac:dyDescent="0.2">
      <c r="B69" s="45" t="str">
        <f>IF(A69&lt;&gt;"",IFERROR(INDEX(KAH_numbers!D:D,MATCH(KAH_Annual_Report!A:A,KAH_numbers!C:C,0)),"KAH XXXX"),"")</f>
        <v/>
      </c>
    </row>
  </sheetData>
  <phoneticPr fontId="0" type="noConversion"/>
  <conditionalFormatting sqref="D1:D1048576">
    <cfRule type="cellIs" dxfId="4" priority="755" operator="equal">
      <formula>"ONE: Operation Nest Egg"</formula>
    </cfRule>
    <cfRule type="cellIs" dxfId="3" priority="756" operator="equal">
      <formula>"Sampling"</formula>
    </cfRule>
    <cfRule type="cellIs" dxfId="2" priority="757" operator="equal">
      <formula>"Marking"</formula>
    </cfRule>
  </conditionalFormatting>
  <conditionalFormatting sqref="D2:D41">
    <cfRule type="cellIs" dxfId="1" priority="4" operator="equal">
      <formula>"Captive kiwi"</formula>
    </cfRule>
    <cfRule type="cellIs" dxfId="0" priority="5" operator="equal">
      <formula>"Wild kiwi"</formula>
    </cfRule>
  </conditionalFormatting>
  <dataValidations count="1">
    <dataValidation allowBlank="1" showInputMessage="1" showErrorMessage="1" promptTitle="This will pre-populate" prompt="Please enter KAH number in column A. The Name Surname will appear." sqref="B2:B1048576" xr:uid="{0902E129-84FE-4614-835C-D6ED3B88B4D4}"/>
  </dataValidations>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97C-206A-4611-A0E0-B123D3600238}">
  <dimension ref="A1:D17"/>
  <sheetViews>
    <sheetView workbookViewId="0">
      <selection activeCell="A2" sqref="A2"/>
    </sheetView>
  </sheetViews>
  <sheetFormatPr defaultRowHeight="12.75" x14ac:dyDescent="0.2"/>
  <cols>
    <col min="1" max="1" width="15.5703125" customWidth="1"/>
    <col min="2" max="3" width="20.5703125" style="12" customWidth="1"/>
  </cols>
  <sheetData>
    <row r="1" spans="1:4" ht="15" x14ac:dyDescent="0.25">
      <c r="A1" s="14" t="s">
        <v>1</v>
      </c>
      <c r="B1" s="15" t="s">
        <v>1225</v>
      </c>
      <c r="C1" s="15" t="s">
        <v>1226</v>
      </c>
      <c r="D1" s="1"/>
    </row>
    <row r="2" spans="1:4" ht="15" x14ac:dyDescent="0.25">
      <c r="A2" s="13" t="s">
        <v>1690</v>
      </c>
      <c r="B2" s="11">
        <v>14793</v>
      </c>
      <c r="C2" s="11">
        <v>42551</v>
      </c>
      <c r="D2" s="1"/>
    </row>
    <row r="3" spans="1:4" ht="15" x14ac:dyDescent="0.25">
      <c r="A3" s="13" t="s">
        <v>1687</v>
      </c>
      <c r="B3" s="11">
        <v>14793</v>
      </c>
      <c r="C3" s="11">
        <v>42916</v>
      </c>
      <c r="D3" s="1"/>
    </row>
    <row r="4" spans="1:4" ht="15" x14ac:dyDescent="0.25">
      <c r="A4" s="13" t="s">
        <v>1688</v>
      </c>
      <c r="B4" s="11">
        <v>14793</v>
      </c>
      <c r="C4" s="11">
        <v>43281</v>
      </c>
      <c r="D4" s="1"/>
    </row>
    <row r="5" spans="1:4" ht="15" x14ac:dyDescent="0.25">
      <c r="A5" s="13" t="s">
        <v>1689</v>
      </c>
      <c r="B5" s="11">
        <v>14793</v>
      </c>
      <c r="C5" s="11">
        <v>43646</v>
      </c>
      <c r="D5" s="1"/>
    </row>
    <row r="6" spans="1:4" ht="15" x14ac:dyDescent="0.25">
      <c r="A6" s="13" t="s">
        <v>31</v>
      </c>
      <c r="B6" s="11">
        <v>14793</v>
      </c>
      <c r="C6" s="11">
        <v>44012</v>
      </c>
      <c r="D6" s="1"/>
    </row>
    <row r="7" spans="1:4" ht="15" x14ac:dyDescent="0.25">
      <c r="A7" s="13" t="s">
        <v>12</v>
      </c>
      <c r="B7" s="11">
        <v>14793</v>
      </c>
      <c r="C7" s="11">
        <v>44377</v>
      </c>
      <c r="D7" s="1"/>
    </row>
    <row r="8" spans="1:4" ht="15" x14ac:dyDescent="0.25">
      <c r="A8" s="13" t="s">
        <v>19</v>
      </c>
      <c r="B8" s="11">
        <v>42917</v>
      </c>
      <c r="C8" s="11">
        <v>43281</v>
      </c>
      <c r="D8" s="1"/>
    </row>
    <row r="9" spans="1:4" ht="15" x14ac:dyDescent="0.25">
      <c r="A9" s="13" t="s">
        <v>34</v>
      </c>
      <c r="B9" s="11">
        <v>43282</v>
      </c>
      <c r="C9" s="11">
        <v>43646</v>
      </c>
      <c r="D9" s="1"/>
    </row>
    <row r="10" spans="1:4" ht="15" x14ac:dyDescent="0.25">
      <c r="A10" s="13" t="s">
        <v>8</v>
      </c>
      <c r="B10" s="11">
        <v>43647</v>
      </c>
      <c r="C10" s="11">
        <v>44012</v>
      </c>
      <c r="D10" s="1"/>
    </row>
    <row r="11" spans="1:4" ht="15" x14ac:dyDescent="0.25">
      <c r="A11" s="13" t="s">
        <v>23</v>
      </c>
      <c r="B11" s="11">
        <v>44013</v>
      </c>
      <c r="C11" s="11">
        <v>44377</v>
      </c>
      <c r="D11" s="1"/>
    </row>
    <row r="12" spans="1:4" ht="15" x14ac:dyDescent="0.25">
      <c r="A12" s="13" t="s">
        <v>32</v>
      </c>
      <c r="B12" s="11">
        <v>44378</v>
      </c>
      <c r="C12" s="11">
        <v>44742</v>
      </c>
      <c r="D12" s="1"/>
    </row>
    <row r="13" spans="1:4" ht="15" x14ac:dyDescent="0.25">
      <c r="A13" s="13" t="s">
        <v>33</v>
      </c>
      <c r="B13" s="11">
        <v>44743</v>
      </c>
      <c r="C13" s="11">
        <v>45107</v>
      </c>
      <c r="D13" s="1"/>
    </row>
    <row r="14" spans="1:4" ht="15" x14ac:dyDescent="0.25">
      <c r="A14" s="13" t="s">
        <v>1227</v>
      </c>
      <c r="B14" s="11">
        <v>45108</v>
      </c>
      <c r="C14" s="11">
        <v>45473</v>
      </c>
      <c r="D14" s="1"/>
    </row>
    <row r="15" spans="1:4" ht="15" x14ac:dyDescent="0.25">
      <c r="A15" s="13" t="s">
        <v>1228</v>
      </c>
      <c r="B15" s="11">
        <v>45474</v>
      </c>
      <c r="C15" s="11">
        <v>45838</v>
      </c>
      <c r="D15" s="1"/>
    </row>
    <row r="16" spans="1:4" ht="15" x14ac:dyDescent="0.25">
      <c r="A16" s="43" t="s">
        <v>2259</v>
      </c>
      <c r="B16" s="11">
        <v>45839</v>
      </c>
      <c r="C16" s="11">
        <v>46203</v>
      </c>
      <c r="D16" s="1"/>
    </row>
    <row r="17" spans="1:4" ht="15" x14ac:dyDescent="0.25">
      <c r="A17" s="43" t="s">
        <v>2260</v>
      </c>
      <c r="B17" s="11">
        <v>46204</v>
      </c>
      <c r="C17" s="11">
        <v>46568</v>
      </c>
      <c r="D17" s="1"/>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C550C-CF1A-48C1-90BB-FCB18E4EB084}">
  <dimension ref="A1:D42"/>
  <sheetViews>
    <sheetView workbookViewId="0">
      <selection activeCell="B54" sqref="B54"/>
    </sheetView>
  </sheetViews>
  <sheetFormatPr defaultRowHeight="12.75" x14ac:dyDescent="0.2"/>
  <cols>
    <col min="1" max="1" width="16.7109375" customWidth="1"/>
    <col min="2" max="2" width="35.85546875" customWidth="1"/>
    <col min="3" max="3" width="38.7109375" customWidth="1"/>
  </cols>
  <sheetData>
    <row r="1" spans="1:4" ht="15" x14ac:dyDescent="0.25">
      <c r="A1" s="9" t="s">
        <v>2</v>
      </c>
      <c r="B1" s="9" t="s">
        <v>1207</v>
      </c>
      <c r="C1" s="9" t="s">
        <v>36</v>
      </c>
    </row>
    <row r="2" spans="1:4" ht="15" x14ac:dyDescent="0.25">
      <c r="A2" s="10" t="s">
        <v>20</v>
      </c>
      <c r="B2" s="10" t="s">
        <v>21</v>
      </c>
      <c r="C2" s="10" t="s">
        <v>20</v>
      </c>
    </row>
    <row r="3" spans="1:4" ht="15" x14ac:dyDescent="0.25">
      <c r="A3" s="10" t="s">
        <v>20</v>
      </c>
      <c r="B3" s="10" t="s">
        <v>22</v>
      </c>
      <c r="C3" s="10" t="s">
        <v>1208</v>
      </c>
    </row>
    <row r="4" spans="1:4" ht="15" x14ac:dyDescent="0.25">
      <c r="A4" s="10" t="s">
        <v>20</v>
      </c>
      <c r="B4" s="10" t="s">
        <v>24</v>
      </c>
      <c r="C4" s="10" t="s">
        <v>9</v>
      </c>
    </row>
    <row r="5" spans="1:4" ht="15" x14ac:dyDescent="0.25">
      <c r="A5" s="10" t="s">
        <v>20</v>
      </c>
      <c r="B5" s="10" t="s">
        <v>25</v>
      </c>
      <c r="C5" s="10" t="s">
        <v>2235</v>
      </c>
    </row>
    <row r="6" spans="1:4" ht="15" x14ac:dyDescent="0.25">
      <c r="A6" s="10" t="s">
        <v>20</v>
      </c>
      <c r="B6" s="10" t="s">
        <v>26</v>
      </c>
      <c r="C6" s="10" t="s">
        <v>16</v>
      </c>
    </row>
    <row r="7" spans="1:4" ht="15" x14ac:dyDescent="0.25">
      <c r="A7" s="10" t="s">
        <v>20</v>
      </c>
      <c r="B7" s="10" t="s">
        <v>27</v>
      </c>
      <c r="C7" s="37" t="s">
        <v>2243</v>
      </c>
    </row>
    <row r="8" spans="1:4" ht="15" x14ac:dyDescent="0.25">
      <c r="A8" s="10" t="s">
        <v>20</v>
      </c>
      <c r="B8" s="10" t="s">
        <v>1798</v>
      </c>
      <c r="C8" s="10"/>
      <c r="D8" t="s">
        <v>1983</v>
      </c>
    </row>
    <row r="9" spans="1:4" ht="15" x14ac:dyDescent="0.25">
      <c r="A9" s="10" t="s">
        <v>1208</v>
      </c>
      <c r="B9" s="10" t="s">
        <v>1209</v>
      </c>
      <c r="C9" s="10" t="s">
        <v>11</v>
      </c>
    </row>
    <row r="10" spans="1:4" ht="15" x14ac:dyDescent="0.25">
      <c r="A10" s="10" t="s">
        <v>1208</v>
      </c>
      <c r="B10" s="10" t="s">
        <v>1210</v>
      </c>
      <c r="C10" s="10" t="s">
        <v>11</v>
      </c>
    </row>
    <row r="11" spans="1:4" ht="15" x14ac:dyDescent="0.25">
      <c r="A11" s="10" t="s">
        <v>1208</v>
      </c>
      <c r="B11" s="10" t="s">
        <v>1211</v>
      </c>
      <c r="C11" s="10" t="s">
        <v>11</v>
      </c>
    </row>
    <row r="12" spans="1:4" ht="15" x14ac:dyDescent="0.25">
      <c r="A12" s="10" t="s">
        <v>1208</v>
      </c>
      <c r="B12" s="10" t="s">
        <v>1212</v>
      </c>
      <c r="C12" s="10" t="s">
        <v>11</v>
      </c>
    </row>
    <row r="13" spans="1:4" ht="15" x14ac:dyDescent="0.25">
      <c r="A13" s="10" t="s">
        <v>9</v>
      </c>
      <c r="B13" s="10" t="s">
        <v>2236</v>
      </c>
      <c r="C13" s="10" t="s">
        <v>11</v>
      </c>
    </row>
    <row r="14" spans="1:4" ht="15" x14ac:dyDescent="0.25">
      <c r="A14" s="10" t="s">
        <v>9</v>
      </c>
      <c r="B14" s="10" t="s">
        <v>28</v>
      </c>
      <c r="C14" s="10" t="s">
        <v>11</v>
      </c>
    </row>
    <row r="15" spans="1:4" ht="15" x14ac:dyDescent="0.25">
      <c r="A15" s="10" t="s">
        <v>9</v>
      </c>
      <c r="B15" s="10" t="s">
        <v>29</v>
      </c>
      <c r="C15" s="10" t="s">
        <v>11</v>
      </c>
    </row>
    <row r="16" spans="1:4" ht="15" x14ac:dyDescent="0.25">
      <c r="A16" s="10" t="s">
        <v>9</v>
      </c>
      <c r="B16" s="10" t="s">
        <v>1982</v>
      </c>
      <c r="C16" s="10" t="s">
        <v>11</v>
      </c>
    </row>
    <row r="17" spans="1:3" ht="15" x14ac:dyDescent="0.25">
      <c r="A17" s="10" t="s">
        <v>9</v>
      </c>
      <c r="B17" s="10" t="s">
        <v>10</v>
      </c>
      <c r="C17" s="10" t="s">
        <v>11</v>
      </c>
    </row>
    <row r="18" spans="1:3" ht="15" x14ac:dyDescent="0.25">
      <c r="A18" s="10" t="s">
        <v>9</v>
      </c>
      <c r="B18" s="10" t="s">
        <v>13</v>
      </c>
      <c r="C18" s="10" t="s">
        <v>11</v>
      </c>
    </row>
    <row r="19" spans="1:3" ht="15" x14ac:dyDescent="0.25">
      <c r="A19" s="10" t="s">
        <v>2235</v>
      </c>
      <c r="B19" s="10" t="s">
        <v>14</v>
      </c>
      <c r="C19" s="10" t="s">
        <v>11</v>
      </c>
    </row>
    <row r="20" spans="1:3" ht="15" x14ac:dyDescent="0.25">
      <c r="A20" s="10" t="s">
        <v>2235</v>
      </c>
      <c r="B20" s="10" t="s">
        <v>1214</v>
      </c>
      <c r="C20" s="10" t="s">
        <v>11</v>
      </c>
    </row>
    <row r="21" spans="1:3" ht="15" x14ac:dyDescent="0.25">
      <c r="A21" s="10" t="s">
        <v>2235</v>
      </c>
      <c r="B21" s="10" t="s">
        <v>15</v>
      </c>
      <c r="C21" s="10" t="s">
        <v>11</v>
      </c>
    </row>
    <row r="22" spans="1:3" ht="15" x14ac:dyDescent="0.25">
      <c r="A22" s="10" t="s">
        <v>2235</v>
      </c>
      <c r="B22" s="10" t="s">
        <v>1799</v>
      </c>
      <c r="C22" s="10" t="s">
        <v>11</v>
      </c>
    </row>
    <row r="23" spans="1:3" ht="15" x14ac:dyDescent="0.25">
      <c r="A23" s="10" t="s">
        <v>2235</v>
      </c>
      <c r="B23" s="10" t="s">
        <v>2237</v>
      </c>
      <c r="C23" s="10"/>
    </row>
    <row r="24" spans="1:3" ht="15" x14ac:dyDescent="0.25">
      <c r="A24" s="10" t="s">
        <v>2235</v>
      </c>
      <c r="B24" s="10" t="s">
        <v>1213</v>
      </c>
      <c r="C24" s="10"/>
    </row>
    <row r="25" spans="1:3" ht="15" x14ac:dyDescent="0.25">
      <c r="A25" s="10" t="s">
        <v>1215</v>
      </c>
      <c r="B25" s="10" t="s">
        <v>1800</v>
      </c>
      <c r="C25" s="10" t="s">
        <v>11</v>
      </c>
    </row>
    <row r="26" spans="1:3" ht="15" x14ac:dyDescent="0.25">
      <c r="A26" s="10" t="s">
        <v>1215</v>
      </c>
      <c r="B26" s="10" t="s">
        <v>1801</v>
      </c>
      <c r="C26" s="10" t="s">
        <v>11</v>
      </c>
    </row>
    <row r="27" spans="1:3" ht="15" x14ac:dyDescent="0.25">
      <c r="A27" s="10" t="s">
        <v>1215</v>
      </c>
      <c r="B27" s="10" t="s">
        <v>17</v>
      </c>
      <c r="C27" s="10" t="s">
        <v>11</v>
      </c>
    </row>
    <row r="28" spans="1:3" ht="15" x14ac:dyDescent="0.25">
      <c r="A28" s="10" t="s">
        <v>1215</v>
      </c>
      <c r="B28" s="10" t="s">
        <v>18</v>
      </c>
      <c r="C28" s="10" t="s">
        <v>11</v>
      </c>
    </row>
    <row r="29" spans="1:3" ht="15" x14ac:dyDescent="0.25">
      <c r="A29" s="10" t="s">
        <v>1215</v>
      </c>
      <c r="B29" s="10" t="s">
        <v>1216</v>
      </c>
      <c r="C29" s="10" t="s">
        <v>11</v>
      </c>
    </row>
    <row r="30" spans="1:3" ht="15" x14ac:dyDescent="0.25">
      <c r="A30" s="10" t="s">
        <v>1215</v>
      </c>
      <c r="B30" s="10" t="s">
        <v>1217</v>
      </c>
      <c r="C30" s="10" t="s">
        <v>11</v>
      </c>
    </row>
    <row r="31" spans="1:3" ht="15" x14ac:dyDescent="0.25">
      <c r="A31" s="10" t="s">
        <v>1215</v>
      </c>
      <c r="B31" s="10" t="s">
        <v>1218</v>
      </c>
      <c r="C31" s="10" t="s">
        <v>11</v>
      </c>
    </row>
    <row r="32" spans="1:3" ht="15" x14ac:dyDescent="0.25">
      <c r="A32" s="10" t="s">
        <v>1215</v>
      </c>
      <c r="B32" s="10" t="s">
        <v>1219</v>
      </c>
      <c r="C32" s="10" t="s">
        <v>11</v>
      </c>
    </row>
    <row r="33" spans="1:3" ht="15" x14ac:dyDescent="0.25">
      <c r="A33" s="10" t="s">
        <v>1215</v>
      </c>
      <c r="B33" s="10" t="s">
        <v>1802</v>
      </c>
      <c r="C33" s="10" t="s">
        <v>11</v>
      </c>
    </row>
    <row r="34" spans="1:3" ht="15" x14ac:dyDescent="0.25">
      <c r="A34" s="10" t="s">
        <v>1215</v>
      </c>
      <c r="B34" s="10" t="s">
        <v>1220</v>
      </c>
      <c r="C34" s="10" t="s">
        <v>11</v>
      </c>
    </row>
    <row r="35" spans="1:3" ht="15" x14ac:dyDescent="0.25">
      <c r="A35" s="10" t="s">
        <v>1215</v>
      </c>
      <c r="B35" s="10" t="s">
        <v>1803</v>
      </c>
      <c r="C35" s="10" t="s">
        <v>11</v>
      </c>
    </row>
    <row r="36" spans="1:3" ht="15" x14ac:dyDescent="0.25">
      <c r="A36" s="10" t="s">
        <v>1215</v>
      </c>
      <c r="B36" s="10" t="s">
        <v>1221</v>
      </c>
      <c r="C36" s="10" t="s">
        <v>11</v>
      </c>
    </row>
    <row r="37" spans="1:3" ht="15" x14ac:dyDescent="0.25">
      <c r="A37" s="10" t="s">
        <v>1215</v>
      </c>
      <c r="B37" s="10" t="s">
        <v>1804</v>
      </c>
      <c r="C37" s="10" t="s">
        <v>11</v>
      </c>
    </row>
    <row r="38" spans="1:3" ht="15" x14ac:dyDescent="0.25">
      <c r="A38" s="10" t="s">
        <v>1215</v>
      </c>
      <c r="B38" s="10" t="s">
        <v>1222</v>
      </c>
      <c r="C38" s="10" t="s">
        <v>11</v>
      </c>
    </row>
    <row r="39" spans="1:3" ht="15" x14ac:dyDescent="0.25">
      <c r="A39" s="10" t="s">
        <v>1215</v>
      </c>
      <c r="B39" s="10" t="s">
        <v>1223</v>
      </c>
      <c r="C39" s="10" t="s">
        <v>11</v>
      </c>
    </row>
    <row r="40" spans="1:3" ht="15" x14ac:dyDescent="0.25">
      <c r="A40" s="10" t="s">
        <v>1215</v>
      </c>
      <c r="B40" s="10" t="s">
        <v>1805</v>
      </c>
      <c r="C40" s="10" t="s">
        <v>11</v>
      </c>
    </row>
    <row r="41" spans="1:3" ht="15" x14ac:dyDescent="0.25">
      <c r="A41" s="10" t="s">
        <v>1215</v>
      </c>
      <c r="B41" s="10" t="s">
        <v>1806</v>
      </c>
    </row>
    <row r="42" spans="1:3" ht="15" x14ac:dyDescent="0.25">
      <c r="A42" s="37" t="s">
        <v>2243</v>
      </c>
      <c r="B42" s="37" t="s">
        <v>2244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0780-83B5-4B37-9146-D7F68CCF2200}">
  <dimension ref="A1:D664"/>
  <sheetViews>
    <sheetView workbookViewId="0">
      <pane ySplit="1" topLeftCell="A649" activePane="bottomLeft" state="frozen"/>
      <selection pane="bottomLeft" activeCell="D656" sqref="D656"/>
    </sheetView>
  </sheetViews>
  <sheetFormatPr defaultColWidth="9.140625" defaultRowHeight="15" x14ac:dyDescent="0.25"/>
  <cols>
    <col min="1" max="1" width="13.85546875" style="26" customWidth="1"/>
    <col min="2" max="2" width="17.7109375" style="26" customWidth="1"/>
    <col min="3" max="3" width="13.85546875" style="26" customWidth="1"/>
    <col min="4" max="4" width="36.85546875" style="27" customWidth="1"/>
    <col min="5" max="16384" width="9.140625" style="26"/>
  </cols>
  <sheetData>
    <row r="1" spans="1:4" x14ac:dyDescent="0.2">
      <c r="A1" s="24" t="s">
        <v>37</v>
      </c>
      <c r="B1" s="24" t="s">
        <v>38</v>
      </c>
      <c r="C1" s="24" t="s">
        <v>52</v>
      </c>
      <c r="D1" s="25" t="s">
        <v>1237</v>
      </c>
    </row>
    <row r="2" spans="1:4" x14ac:dyDescent="0.25">
      <c r="A2" s="23" t="s">
        <v>53</v>
      </c>
      <c r="B2" s="23" t="s">
        <v>54</v>
      </c>
      <c r="C2" s="23" t="s">
        <v>7</v>
      </c>
      <c r="D2" s="27" t="s">
        <v>1233</v>
      </c>
    </row>
    <row r="3" spans="1:4" x14ac:dyDescent="0.25">
      <c r="A3" s="23" t="s">
        <v>55</v>
      </c>
      <c r="B3" s="23" t="s">
        <v>56</v>
      </c>
      <c r="C3" s="23" t="s">
        <v>30</v>
      </c>
      <c r="D3" s="27" t="s">
        <v>1574</v>
      </c>
    </row>
    <row r="4" spans="1:4" x14ac:dyDescent="0.25">
      <c r="A4" s="23" t="s">
        <v>57</v>
      </c>
      <c r="B4" s="23" t="s">
        <v>58</v>
      </c>
      <c r="C4" s="23" t="s">
        <v>35</v>
      </c>
      <c r="D4" s="27" t="s">
        <v>1579</v>
      </c>
    </row>
    <row r="5" spans="1:4" x14ac:dyDescent="0.25">
      <c r="A5" s="23" t="s">
        <v>60</v>
      </c>
      <c r="B5" s="23" t="s">
        <v>61</v>
      </c>
      <c r="C5" s="23" t="s">
        <v>59</v>
      </c>
      <c r="D5" s="27" t="s">
        <v>1408</v>
      </c>
    </row>
    <row r="6" spans="1:4" x14ac:dyDescent="0.25">
      <c r="A6" s="23" t="s">
        <v>63</v>
      </c>
      <c r="B6" s="23" t="s">
        <v>64</v>
      </c>
      <c r="C6" s="23" t="s">
        <v>62</v>
      </c>
      <c r="D6" s="27" t="s">
        <v>1509</v>
      </c>
    </row>
    <row r="7" spans="1:4" x14ac:dyDescent="0.25">
      <c r="A7" s="23" t="s">
        <v>66</v>
      </c>
      <c r="B7" s="23" t="s">
        <v>67</v>
      </c>
      <c r="C7" s="23" t="s">
        <v>65</v>
      </c>
      <c r="D7" s="27" t="s">
        <v>1240</v>
      </c>
    </row>
    <row r="8" spans="1:4" x14ac:dyDescent="0.25">
      <c r="A8" s="23" t="s">
        <v>69</v>
      </c>
      <c r="B8" s="23" t="s">
        <v>70</v>
      </c>
      <c r="C8" s="23" t="s">
        <v>68</v>
      </c>
      <c r="D8" s="27" t="s">
        <v>1319</v>
      </c>
    </row>
    <row r="9" spans="1:4" x14ac:dyDescent="0.25">
      <c r="A9" s="23" t="s">
        <v>72</v>
      </c>
      <c r="B9" s="23" t="s">
        <v>73</v>
      </c>
      <c r="C9" s="23" t="s">
        <v>71</v>
      </c>
      <c r="D9" s="27" t="s">
        <v>1536</v>
      </c>
    </row>
    <row r="10" spans="1:4" x14ac:dyDescent="0.25">
      <c r="A10" s="23" t="s">
        <v>75</v>
      </c>
      <c r="B10" s="23" t="s">
        <v>76</v>
      </c>
      <c r="C10" s="23" t="s">
        <v>74</v>
      </c>
      <c r="D10" s="27" t="s">
        <v>1652</v>
      </c>
    </row>
    <row r="11" spans="1:4" x14ac:dyDescent="0.25">
      <c r="A11" s="23" t="s">
        <v>78</v>
      </c>
      <c r="B11" s="23" t="s">
        <v>79</v>
      </c>
      <c r="C11" s="23" t="s">
        <v>77</v>
      </c>
      <c r="D11" s="27" t="s">
        <v>1382</v>
      </c>
    </row>
    <row r="12" spans="1:4" x14ac:dyDescent="0.25">
      <c r="A12" s="23" t="s">
        <v>81</v>
      </c>
      <c r="B12" s="23" t="s">
        <v>82</v>
      </c>
      <c r="C12" s="23" t="s">
        <v>80</v>
      </c>
      <c r="D12" s="27" t="s">
        <v>1629</v>
      </c>
    </row>
    <row r="13" spans="1:4" x14ac:dyDescent="0.25">
      <c r="A13" s="23" t="s">
        <v>84</v>
      </c>
      <c r="B13" s="23" t="s">
        <v>85</v>
      </c>
      <c r="C13" s="23" t="s">
        <v>83</v>
      </c>
      <c r="D13" s="27" t="s">
        <v>1279</v>
      </c>
    </row>
    <row r="14" spans="1:4" x14ac:dyDescent="0.25">
      <c r="A14" s="23" t="s">
        <v>87</v>
      </c>
      <c r="B14" s="23" t="s">
        <v>88</v>
      </c>
      <c r="C14" s="23" t="s">
        <v>86</v>
      </c>
      <c r="D14" s="27" t="s">
        <v>1462</v>
      </c>
    </row>
    <row r="15" spans="1:4" x14ac:dyDescent="0.25">
      <c r="A15" s="23" t="s">
        <v>90</v>
      </c>
      <c r="B15" s="23" t="s">
        <v>91</v>
      </c>
      <c r="C15" s="23" t="s">
        <v>89</v>
      </c>
      <c r="D15" s="27" t="s">
        <v>1666</v>
      </c>
    </row>
    <row r="16" spans="1:4" x14ac:dyDescent="0.25">
      <c r="A16" s="23" t="s">
        <v>93</v>
      </c>
      <c r="B16" s="23" t="s">
        <v>94</v>
      </c>
      <c r="C16" s="23" t="s">
        <v>92</v>
      </c>
      <c r="D16" s="27" t="s">
        <v>1303</v>
      </c>
    </row>
    <row r="17" spans="1:4" x14ac:dyDescent="0.25">
      <c r="A17" s="23" t="s">
        <v>96</v>
      </c>
      <c r="B17" s="23" t="s">
        <v>97</v>
      </c>
      <c r="C17" s="23" t="s">
        <v>95</v>
      </c>
      <c r="D17" s="27" t="s">
        <v>1617</v>
      </c>
    </row>
    <row r="18" spans="1:4" x14ac:dyDescent="0.25">
      <c r="A18" s="23" t="s">
        <v>99</v>
      </c>
      <c r="B18" s="23" t="s">
        <v>100</v>
      </c>
      <c r="C18" s="23" t="s">
        <v>98</v>
      </c>
      <c r="D18" s="27" t="s">
        <v>1261</v>
      </c>
    </row>
    <row r="19" spans="1:4" x14ac:dyDescent="0.25">
      <c r="A19" s="23" t="s">
        <v>102</v>
      </c>
      <c r="B19" s="23" t="s">
        <v>103</v>
      </c>
      <c r="C19" s="23" t="s">
        <v>101</v>
      </c>
      <c r="D19" s="27" t="s">
        <v>1603</v>
      </c>
    </row>
    <row r="20" spans="1:4" x14ac:dyDescent="0.25">
      <c r="A20" s="23" t="s">
        <v>105</v>
      </c>
      <c r="B20" s="23" t="s">
        <v>106</v>
      </c>
      <c r="C20" s="23" t="s">
        <v>104</v>
      </c>
      <c r="D20" s="27" t="s">
        <v>1653</v>
      </c>
    </row>
    <row r="21" spans="1:4" x14ac:dyDescent="0.25">
      <c r="A21" s="23" t="s">
        <v>108</v>
      </c>
      <c r="B21" s="23" t="s">
        <v>109</v>
      </c>
      <c r="C21" s="23" t="s">
        <v>107</v>
      </c>
      <c r="D21" s="27" t="s">
        <v>1542</v>
      </c>
    </row>
    <row r="22" spans="1:4" x14ac:dyDescent="0.25">
      <c r="A22" s="23" t="s">
        <v>111</v>
      </c>
      <c r="B22" s="23" t="s">
        <v>112</v>
      </c>
      <c r="C22" s="23" t="s">
        <v>110</v>
      </c>
      <c r="D22" s="27" t="s">
        <v>1478</v>
      </c>
    </row>
    <row r="23" spans="1:4" x14ac:dyDescent="0.25">
      <c r="A23" s="23" t="s">
        <v>114</v>
      </c>
      <c r="B23" s="23" t="s">
        <v>115</v>
      </c>
      <c r="C23" s="23" t="s">
        <v>113</v>
      </c>
      <c r="D23" s="27" t="s">
        <v>1680</v>
      </c>
    </row>
    <row r="24" spans="1:4" x14ac:dyDescent="0.25">
      <c r="A24" s="23" t="s">
        <v>117</v>
      </c>
      <c r="B24" s="23" t="s">
        <v>118</v>
      </c>
      <c r="C24" s="23" t="s">
        <v>116</v>
      </c>
      <c r="D24" s="27" t="s">
        <v>1394</v>
      </c>
    </row>
    <row r="25" spans="1:4" x14ac:dyDescent="0.25">
      <c r="A25" s="23" t="s">
        <v>120</v>
      </c>
      <c r="B25" s="23" t="s">
        <v>121</v>
      </c>
      <c r="C25" s="23" t="s">
        <v>119</v>
      </c>
      <c r="D25" s="27" t="s">
        <v>1557</v>
      </c>
    </row>
    <row r="26" spans="1:4" x14ac:dyDescent="0.25">
      <c r="A26" s="23" t="s">
        <v>123</v>
      </c>
      <c r="B26" s="23" t="s">
        <v>124</v>
      </c>
      <c r="C26" s="23" t="s">
        <v>122</v>
      </c>
      <c r="D26" s="27" t="s">
        <v>1497</v>
      </c>
    </row>
    <row r="27" spans="1:4" x14ac:dyDescent="0.25">
      <c r="A27" s="23" t="s">
        <v>126</v>
      </c>
      <c r="B27" s="23" t="s">
        <v>127</v>
      </c>
      <c r="C27" s="23" t="s">
        <v>125</v>
      </c>
      <c r="D27" s="27" t="s">
        <v>1390</v>
      </c>
    </row>
    <row r="28" spans="1:4" x14ac:dyDescent="0.25">
      <c r="A28" s="23" t="s">
        <v>81</v>
      </c>
      <c r="B28" s="23" t="s">
        <v>129</v>
      </c>
      <c r="C28" s="23" t="s">
        <v>128</v>
      </c>
      <c r="D28" s="27" t="s">
        <v>1393</v>
      </c>
    </row>
    <row r="29" spans="1:4" x14ac:dyDescent="0.25">
      <c r="A29" s="23" t="s">
        <v>131</v>
      </c>
      <c r="B29" s="23" t="s">
        <v>132</v>
      </c>
      <c r="C29" s="23" t="s">
        <v>130</v>
      </c>
      <c r="D29" s="27" t="s">
        <v>1664</v>
      </c>
    </row>
    <row r="30" spans="1:4" x14ac:dyDescent="0.25">
      <c r="A30" s="23" t="s">
        <v>134</v>
      </c>
      <c r="B30" s="23" t="s">
        <v>135</v>
      </c>
      <c r="C30" s="23" t="s">
        <v>133</v>
      </c>
      <c r="D30" s="27" t="s">
        <v>1679</v>
      </c>
    </row>
    <row r="31" spans="1:4" x14ac:dyDescent="0.25">
      <c r="A31" s="23" t="s">
        <v>137</v>
      </c>
      <c r="B31" s="23" t="s">
        <v>138</v>
      </c>
      <c r="C31" s="23" t="s">
        <v>136</v>
      </c>
      <c r="D31" s="27" t="s">
        <v>1634</v>
      </c>
    </row>
    <row r="32" spans="1:4" x14ac:dyDescent="0.25">
      <c r="A32" s="23" t="s">
        <v>140</v>
      </c>
      <c r="B32" s="23" t="s">
        <v>141</v>
      </c>
      <c r="C32" s="23" t="s">
        <v>139</v>
      </c>
      <c r="D32" s="27" t="s">
        <v>1614</v>
      </c>
    </row>
    <row r="33" spans="1:4" x14ac:dyDescent="0.25">
      <c r="A33" s="23" t="s">
        <v>108</v>
      </c>
      <c r="B33" s="23" t="s">
        <v>1693</v>
      </c>
      <c r="C33" s="23" t="s">
        <v>142</v>
      </c>
      <c r="D33" s="27" t="s">
        <v>1479</v>
      </c>
    </row>
    <row r="34" spans="1:4" x14ac:dyDescent="0.25">
      <c r="A34" s="23" t="s">
        <v>144</v>
      </c>
      <c r="B34" s="23" t="s">
        <v>145</v>
      </c>
      <c r="C34" s="23" t="s">
        <v>143</v>
      </c>
      <c r="D34" s="27" t="s">
        <v>1385</v>
      </c>
    </row>
    <row r="35" spans="1:4" x14ac:dyDescent="0.25">
      <c r="A35" s="23" t="s">
        <v>147</v>
      </c>
      <c r="B35" s="23" t="s">
        <v>148</v>
      </c>
      <c r="C35" s="23" t="s">
        <v>146</v>
      </c>
      <c r="D35" s="27" t="s">
        <v>1644</v>
      </c>
    </row>
    <row r="36" spans="1:4" x14ac:dyDescent="0.25">
      <c r="A36" s="23" t="s">
        <v>150</v>
      </c>
      <c r="B36" s="23" t="s">
        <v>2265</v>
      </c>
      <c r="C36" s="23" t="s">
        <v>149</v>
      </c>
      <c r="D36" s="27" t="s">
        <v>2266</v>
      </c>
    </row>
    <row r="37" spans="1:4" x14ac:dyDescent="0.25">
      <c r="A37" s="23" t="s">
        <v>152</v>
      </c>
      <c r="B37" s="23" t="s">
        <v>153</v>
      </c>
      <c r="C37" s="23" t="s">
        <v>151</v>
      </c>
      <c r="D37" s="27" t="s">
        <v>1635</v>
      </c>
    </row>
    <row r="38" spans="1:4" x14ac:dyDescent="0.25">
      <c r="A38" s="23" t="s">
        <v>114</v>
      </c>
      <c r="B38" s="23" t="s">
        <v>153</v>
      </c>
      <c r="C38" s="23" t="s">
        <v>154</v>
      </c>
      <c r="D38" s="27" t="s">
        <v>1636</v>
      </c>
    </row>
    <row r="39" spans="1:4" x14ac:dyDescent="0.25">
      <c r="A39" s="23" t="s">
        <v>156</v>
      </c>
      <c r="B39" s="23" t="s">
        <v>157</v>
      </c>
      <c r="C39" s="23" t="s">
        <v>155</v>
      </c>
      <c r="D39" s="27" t="s">
        <v>1480</v>
      </c>
    </row>
    <row r="40" spans="1:4" x14ac:dyDescent="0.25">
      <c r="A40" s="23" t="s">
        <v>159</v>
      </c>
      <c r="B40" s="23" t="s">
        <v>160</v>
      </c>
      <c r="C40" s="23" t="s">
        <v>158</v>
      </c>
      <c r="D40" s="27" t="s">
        <v>1338</v>
      </c>
    </row>
    <row r="41" spans="1:4" x14ac:dyDescent="0.25">
      <c r="A41" s="23" t="s">
        <v>162</v>
      </c>
      <c r="B41" s="23" t="s">
        <v>163</v>
      </c>
      <c r="C41" s="23" t="s">
        <v>161</v>
      </c>
      <c r="D41" s="27" t="s">
        <v>1598</v>
      </c>
    </row>
    <row r="42" spans="1:4" x14ac:dyDescent="0.25">
      <c r="A42" s="23" t="s">
        <v>165</v>
      </c>
      <c r="B42" s="23" t="s">
        <v>166</v>
      </c>
      <c r="C42" s="23" t="s">
        <v>164</v>
      </c>
      <c r="D42" s="27" t="s">
        <v>1349</v>
      </c>
    </row>
    <row r="43" spans="1:4" x14ac:dyDescent="0.25">
      <c r="A43" s="23" t="s">
        <v>123</v>
      </c>
      <c r="B43" s="23" t="s">
        <v>168</v>
      </c>
      <c r="C43" s="23" t="s">
        <v>167</v>
      </c>
      <c r="D43" s="27" t="s">
        <v>1367</v>
      </c>
    </row>
    <row r="44" spans="1:4" x14ac:dyDescent="0.25">
      <c r="A44" s="23" t="s">
        <v>170</v>
      </c>
      <c r="B44" s="23" t="s">
        <v>171</v>
      </c>
      <c r="C44" s="23" t="s">
        <v>169</v>
      </c>
      <c r="D44" s="27" t="s">
        <v>1552</v>
      </c>
    </row>
    <row r="45" spans="1:4" x14ac:dyDescent="0.25">
      <c r="A45" s="23" t="s">
        <v>173</v>
      </c>
      <c r="B45" s="23" t="s">
        <v>174</v>
      </c>
      <c r="C45" s="23" t="s">
        <v>172</v>
      </c>
      <c r="D45" s="27" t="s">
        <v>1526</v>
      </c>
    </row>
    <row r="46" spans="1:4" x14ac:dyDescent="0.25">
      <c r="A46" s="23" t="s">
        <v>176</v>
      </c>
      <c r="B46" s="23" t="s">
        <v>177</v>
      </c>
      <c r="C46" s="23" t="s">
        <v>175</v>
      </c>
      <c r="D46" s="27" t="s">
        <v>1309</v>
      </c>
    </row>
    <row r="47" spans="1:4" x14ac:dyDescent="0.25">
      <c r="A47" s="23" t="s">
        <v>179</v>
      </c>
      <c r="B47" s="23" t="s">
        <v>180</v>
      </c>
      <c r="C47" s="23" t="s">
        <v>178</v>
      </c>
      <c r="D47" s="27" t="s">
        <v>1620</v>
      </c>
    </row>
    <row r="48" spans="1:4" x14ac:dyDescent="0.25">
      <c r="A48" s="23" t="s">
        <v>182</v>
      </c>
      <c r="B48" s="23" t="s">
        <v>183</v>
      </c>
      <c r="C48" s="23" t="s">
        <v>181</v>
      </c>
      <c r="D48" s="27" t="s">
        <v>1553</v>
      </c>
    </row>
    <row r="49" spans="1:4" x14ac:dyDescent="0.25">
      <c r="A49" s="23" t="s">
        <v>185</v>
      </c>
      <c r="B49" s="23" t="s">
        <v>186</v>
      </c>
      <c r="C49" s="23" t="s">
        <v>184</v>
      </c>
      <c r="D49" s="27" t="s">
        <v>1482</v>
      </c>
    </row>
    <row r="50" spans="1:4" x14ac:dyDescent="0.25">
      <c r="A50" s="23" t="s">
        <v>188</v>
      </c>
      <c r="B50" s="23" t="s">
        <v>189</v>
      </c>
      <c r="C50" s="23" t="s">
        <v>187</v>
      </c>
      <c r="D50" s="27" t="s">
        <v>1570</v>
      </c>
    </row>
    <row r="51" spans="1:4" x14ac:dyDescent="0.25">
      <c r="A51" s="23" t="s">
        <v>191</v>
      </c>
      <c r="B51" s="23" t="s">
        <v>192</v>
      </c>
      <c r="C51" s="23" t="s">
        <v>190</v>
      </c>
      <c r="D51" s="27" t="s">
        <v>1401</v>
      </c>
    </row>
    <row r="52" spans="1:4" x14ac:dyDescent="0.25">
      <c r="A52" s="23" t="s">
        <v>134</v>
      </c>
      <c r="B52" s="23" t="s">
        <v>194</v>
      </c>
      <c r="C52" s="23" t="s">
        <v>193</v>
      </c>
      <c r="D52" s="27" t="s">
        <v>1616</v>
      </c>
    </row>
    <row r="53" spans="1:4" x14ac:dyDescent="0.25">
      <c r="A53" s="23" t="s">
        <v>196</v>
      </c>
      <c r="B53" s="23" t="s">
        <v>197</v>
      </c>
      <c r="C53" s="23" t="s">
        <v>195</v>
      </c>
      <c r="D53" s="27" t="s">
        <v>1375</v>
      </c>
    </row>
    <row r="54" spans="1:4" x14ac:dyDescent="0.25">
      <c r="A54" s="23" t="s">
        <v>199</v>
      </c>
      <c r="B54" s="23" t="s">
        <v>200</v>
      </c>
      <c r="C54" s="23" t="s">
        <v>198</v>
      </c>
      <c r="D54" s="27" t="s">
        <v>1370</v>
      </c>
    </row>
    <row r="55" spans="1:4" x14ac:dyDescent="0.25">
      <c r="A55" s="23" t="s">
        <v>202</v>
      </c>
      <c r="B55" s="23" t="s">
        <v>203</v>
      </c>
      <c r="C55" s="23" t="s">
        <v>201</v>
      </c>
      <c r="D55" s="27" t="s">
        <v>1241</v>
      </c>
    </row>
    <row r="56" spans="1:4" x14ac:dyDescent="0.25">
      <c r="A56" s="23" t="s">
        <v>205</v>
      </c>
      <c r="B56" s="23" t="s">
        <v>206</v>
      </c>
      <c r="C56" s="23" t="s">
        <v>204</v>
      </c>
      <c r="D56" s="27" t="s">
        <v>1406</v>
      </c>
    </row>
    <row r="57" spans="1:4" x14ac:dyDescent="0.25">
      <c r="A57" s="23" t="s">
        <v>208</v>
      </c>
      <c r="B57" s="23" t="s">
        <v>209</v>
      </c>
      <c r="C57" s="23" t="s">
        <v>207</v>
      </c>
      <c r="D57" s="27" t="s">
        <v>1245</v>
      </c>
    </row>
    <row r="58" spans="1:4" x14ac:dyDescent="0.25">
      <c r="A58" s="23" t="s">
        <v>211</v>
      </c>
      <c r="B58" s="23" t="s">
        <v>203</v>
      </c>
      <c r="C58" s="23" t="s">
        <v>210</v>
      </c>
      <c r="D58" s="27" t="s">
        <v>1242</v>
      </c>
    </row>
    <row r="59" spans="1:4" x14ac:dyDescent="0.25">
      <c r="A59" s="23" t="s">
        <v>170</v>
      </c>
      <c r="B59" s="23" t="s">
        <v>213</v>
      </c>
      <c r="C59" s="23" t="s">
        <v>212</v>
      </c>
      <c r="D59" s="27" t="s">
        <v>1673</v>
      </c>
    </row>
    <row r="60" spans="1:4" x14ac:dyDescent="0.25">
      <c r="A60" s="23" t="s">
        <v>215</v>
      </c>
      <c r="B60" s="23" t="s">
        <v>216</v>
      </c>
      <c r="C60" s="23" t="s">
        <v>214</v>
      </c>
      <c r="D60" s="27" t="s">
        <v>1336</v>
      </c>
    </row>
    <row r="61" spans="1:4" x14ac:dyDescent="0.25">
      <c r="A61" s="23" t="s">
        <v>179</v>
      </c>
      <c r="B61" s="23" t="s">
        <v>218</v>
      </c>
      <c r="C61" s="23" t="s">
        <v>217</v>
      </c>
      <c r="D61" s="27" t="s">
        <v>1399</v>
      </c>
    </row>
    <row r="62" spans="1:4" x14ac:dyDescent="0.25">
      <c r="A62" s="23" t="s">
        <v>220</v>
      </c>
      <c r="B62" s="23" t="s">
        <v>79</v>
      </c>
      <c r="C62" s="23" t="s">
        <v>219</v>
      </c>
      <c r="D62" s="27" t="s">
        <v>1383</v>
      </c>
    </row>
    <row r="63" spans="1:4" x14ac:dyDescent="0.25">
      <c r="A63" s="23" t="s">
        <v>222</v>
      </c>
      <c r="B63" s="23" t="s">
        <v>223</v>
      </c>
      <c r="C63" s="23" t="s">
        <v>221</v>
      </c>
      <c r="D63" s="27" t="s">
        <v>1419</v>
      </c>
    </row>
    <row r="64" spans="1:4" x14ac:dyDescent="0.25">
      <c r="A64" s="23" t="s">
        <v>225</v>
      </c>
      <c r="B64" s="23" t="s">
        <v>226</v>
      </c>
      <c r="C64" s="23" t="s">
        <v>224</v>
      </c>
      <c r="D64" s="27" t="s">
        <v>1444</v>
      </c>
    </row>
    <row r="65" spans="1:4" x14ac:dyDescent="0.25">
      <c r="A65" s="23" t="s">
        <v>228</v>
      </c>
      <c r="B65" s="23" t="s">
        <v>229</v>
      </c>
      <c r="C65" s="23" t="s">
        <v>227</v>
      </c>
      <c r="D65" s="27" t="s">
        <v>1249</v>
      </c>
    </row>
    <row r="66" spans="1:4" x14ac:dyDescent="0.25">
      <c r="A66" s="23" t="s">
        <v>231</v>
      </c>
      <c r="B66" s="23" t="s">
        <v>232</v>
      </c>
      <c r="C66" s="23" t="s">
        <v>230</v>
      </c>
      <c r="D66" s="27" t="s">
        <v>1464</v>
      </c>
    </row>
    <row r="67" spans="1:4" x14ac:dyDescent="0.25">
      <c r="A67" s="23" t="s">
        <v>170</v>
      </c>
      <c r="B67" s="23" t="s">
        <v>234</v>
      </c>
      <c r="C67" s="23" t="s">
        <v>233</v>
      </c>
      <c r="D67" s="27" t="s">
        <v>1499</v>
      </c>
    </row>
    <row r="68" spans="1:4" ht="30" x14ac:dyDescent="0.25">
      <c r="A68" s="23" t="s">
        <v>236</v>
      </c>
      <c r="B68" s="23" t="s">
        <v>237</v>
      </c>
      <c r="C68" s="23" t="s">
        <v>235</v>
      </c>
      <c r="D68" s="27" t="s">
        <v>1518</v>
      </c>
    </row>
    <row r="69" spans="1:4" x14ac:dyDescent="0.25">
      <c r="A69" s="23" t="s">
        <v>239</v>
      </c>
      <c r="B69" s="23" t="s">
        <v>240</v>
      </c>
      <c r="C69" s="23" t="s">
        <v>238</v>
      </c>
      <c r="D69" s="27" t="s">
        <v>1568</v>
      </c>
    </row>
    <row r="70" spans="1:4" x14ac:dyDescent="0.25">
      <c r="A70" s="23" t="s">
        <v>242</v>
      </c>
      <c r="B70" s="23" t="s">
        <v>243</v>
      </c>
      <c r="C70" s="23" t="s">
        <v>241</v>
      </c>
      <c r="D70" s="27" t="s">
        <v>1335</v>
      </c>
    </row>
    <row r="71" spans="1:4" x14ac:dyDescent="0.25">
      <c r="A71" s="23" t="s">
        <v>165</v>
      </c>
      <c r="B71" s="23" t="s">
        <v>245</v>
      </c>
      <c r="C71" s="23" t="s">
        <v>244</v>
      </c>
      <c r="D71" s="27" t="s">
        <v>1360</v>
      </c>
    </row>
    <row r="72" spans="1:4" x14ac:dyDescent="0.25">
      <c r="A72" s="23" t="s">
        <v>196</v>
      </c>
      <c r="B72" s="23" t="s">
        <v>247</v>
      </c>
      <c r="C72" s="23" t="s">
        <v>246</v>
      </c>
      <c r="D72" s="27" t="s">
        <v>1642</v>
      </c>
    </row>
    <row r="73" spans="1:4" x14ac:dyDescent="0.25">
      <c r="A73" s="23" t="s">
        <v>249</v>
      </c>
      <c r="B73" s="23" t="s">
        <v>250</v>
      </c>
      <c r="C73" s="23" t="s">
        <v>248</v>
      </c>
      <c r="D73" s="27" t="s">
        <v>1604</v>
      </c>
    </row>
    <row r="74" spans="1:4" x14ac:dyDescent="0.25">
      <c r="A74" s="23" t="s">
        <v>252</v>
      </c>
      <c r="B74" s="23" t="s">
        <v>253</v>
      </c>
      <c r="C74" s="23" t="s">
        <v>251</v>
      </c>
      <c r="D74" s="27" t="s">
        <v>1549</v>
      </c>
    </row>
    <row r="75" spans="1:4" x14ac:dyDescent="0.25">
      <c r="A75" s="23" t="s">
        <v>255</v>
      </c>
      <c r="B75" s="23" t="s">
        <v>256</v>
      </c>
      <c r="C75" s="23" t="s">
        <v>254</v>
      </c>
      <c r="D75" s="27" t="s">
        <v>1332</v>
      </c>
    </row>
    <row r="76" spans="1:4" x14ac:dyDescent="0.25">
      <c r="A76" s="23" t="s">
        <v>258</v>
      </c>
      <c r="B76" s="23" t="s">
        <v>259</v>
      </c>
      <c r="C76" s="23" t="s">
        <v>257</v>
      </c>
      <c r="D76" s="27" t="s">
        <v>1388</v>
      </c>
    </row>
    <row r="77" spans="1:4" x14ac:dyDescent="0.25">
      <c r="A77" s="23" t="s">
        <v>261</v>
      </c>
      <c r="B77" s="23" t="s">
        <v>262</v>
      </c>
      <c r="C77" s="23" t="s">
        <v>260</v>
      </c>
      <c r="D77" s="27" t="s">
        <v>1373</v>
      </c>
    </row>
    <row r="78" spans="1:4" x14ac:dyDescent="0.25">
      <c r="A78" s="23" t="s">
        <v>264</v>
      </c>
      <c r="B78" s="23" t="s">
        <v>265</v>
      </c>
      <c r="C78" s="23" t="s">
        <v>263</v>
      </c>
      <c r="D78" s="27" t="s">
        <v>1529</v>
      </c>
    </row>
    <row r="79" spans="1:4" x14ac:dyDescent="0.25">
      <c r="A79" s="23" t="s">
        <v>267</v>
      </c>
      <c r="B79" s="23" t="s">
        <v>268</v>
      </c>
      <c r="C79" s="23" t="s">
        <v>266</v>
      </c>
      <c r="D79" s="27" t="s">
        <v>1391</v>
      </c>
    </row>
    <row r="80" spans="1:4" x14ac:dyDescent="0.25">
      <c r="A80" s="23" t="s">
        <v>170</v>
      </c>
      <c r="B80" s="23" t="s">
        <v>270</v>
      </c>
      <c r="C80" s="23" t="s">
        <v>269</v>
      </c>
      <c r="D80" s="27" t="s">
        <v>1527</v>
      </c>
    </row>
    <row r="81" spans="1:4" x14ac:dyDescent="0.25">
      <c r="A81" s="23" t="s">
        <v>272</v>
      </c>
      <c r="B81" s="23" t="s">
        <v>273</v>
      </c>
      <c r="C81" s="23" t="s">
        <v>271</v>
      </c>
      <c r="D81" s="27" t="s">
        <v>1646</v>
      </c>
    </row>
    <row r="82" spans="1:4" x14ac:dyDescent="0.25">
      <c r="A82" s="23" t="s">
        <v>275</v>
      </c>
      <c r="B82" s="23" t="s">
        <v>276</v>
      </c>
      <c r="C82" s="23" t="s">
        <v>274</v>
      </c>
      <c r="D82" s="27" t="s">
        <v>1243</v>
      </c>
    </row>
    <row r="83" spans="1:4" x14ac:dyDescent="0.25">
      <c r="A83" s="23" t="s">
        <v>123</v>
      </c>
      <c r="B83" s="23" t="s">
        <v>278</v>
      </c>
      <c r="C83" s="23" t="s">
        <v>277</v>
      </c>
      <c r="D83" s="27" t="s">
        <v>1605</v>
      </c>
    </row>
    <row r="84" spans="1:4" x14ac:dyDescent="0.25">
      <c r="A84" s="23" t="s">
        <v>280</v>
      </c>
      <c r="B84" s="23" t="s">
        <v>281</v>
      </c>
      <c r="C84" s="23" t="s">
        <v>279</v>
      </c>
      <c r="D84" s="27" t="s">
        <v>1632</v>
      </c>
    </row>
    <row r="85" spans="1:4" x14ac:dyDescent="0.25">
      <c r="A85" s="23" t="s">
        <v>283</v>
      </c>
      <c r="B85" s="23" t="s">
        <v>284</v>
      </c>
      <c r="C85" s="23" t="s">
        <v>282</v>
      </c>
      <c r="D85" s="27" t="s">
        <v>1659</v>
      </c>
    </row>
    <row r="86" spans="1:4" x14ac:dyDescent="0.25">
      <c r="A86" s="23" t="s">
        <v>286</v>
      </c>
      <c r="B86" s="23" t="s">
        <v>287</v>
      </c>
      <c r="C86" s="23" t="s">
        <v>285</v>
      </c>
      <c r="D86" s="27" t="s">
        <v>1638</v>
      </c>
    </row>
    <row r="87" spans="1:4" x14ac:dyDescent="0.25">
      <c r="A87" s="23" t="s">
        <v>289</v>
      </c>
      <c r="B87" s="23" t="s">
        <v>290</v>
      </c>
      <c r="C87" s="23" t="s">
        <v>288</v>
      </c>
      <c r="D87" s="27" t="s">
        <v>1472</v>
      </c>
    </row>
    <row r="88" spans="1:4" x14ac:dyDescent="0.25">
      <c r="A88" s="23" t="s">
        <v>81</v>
      </c>
      <c r="B88" s="23" t="s">
        <v>292</v>
      </c>
      <c r="C88" s="23" t="s">
        <v>291</v>
      </c>
      <c r="D88" s="27" t="s">
        <v>1248</v>
      </c>
    </row>
    <row r="89" spans="1:4" x14ac:dyDescent="0.25">
      <c r="A89" s="23" t="s">
        <v>294</v>
      </c>
      <c r="B89" s="23" t="s">
        <v>295</v>
      </c>
      <c r="C89" s="23" t="s">
        <v>293</v>
      </c>
      <c r="D89" s="27" t="s">
        <v>1411</v>
      </c>
    </row>
    <row r="90" spans="1:4" x14ac:dyDescent="0.25">
      <c r="A90" s="23" t="s">
        <v>297</v>
      </c>
      <c r="B90" s="23" t="s">
        <v>298</v>
      </c>
      <c r="C90" s="23" t="s">
        <v>296</v>
      </c>
      <c r="D90" s="27" t="s">
        <v>1516</v>
      </c>
    </row>
    <row r="91" spans="1:4" x14ac:dyDescent="0.25">
      <c r="A91" s="23" t="s">
        <v>300</v>
      </c>
      <c r="B91" s="23" t="s">
        <v>301</v>
      </c>
      <c r="C91" s="23" t="s">
        <v>299</v>
      </c>
      <c r="D91" s="27" t="s">
        <v>1588</v>
      </c>
    </row>
    <row r="92" spans="1:4" x14ac:dyDescent="0.25">
      <c r="A92" s="23" t="s">
        <v>140</v>
      </c>
      <c r="B92" s="23" t="s">
        <v>303</v>
      </c>
      <c r="C92" s="23" t="s">
        <v>302</v>
      </c>
      <c r="D92" s="27" t="s">
        <v>1491</v>
      </c>
    </row>
    <row r="93" spans="1:4" x14ac:dyDescent="0.25">
      <c r="A93" s="23" t="s">
        <v>305</v>
      </c>
      <c r="B93" s="23" t="s">
        <v>306</v>
      </c>
      <c r="C93" s="23" t="s">
        <v>304</v>
      </c>
      <c r="D93" s="27" t="s">
        <v>1672</v>
      </c>
    </row>
    <row r="94" spans="1:4" ht="30" x14ac:dyDescent="0.25">
      <c r="A94" s="23" t="s">
        <v>1695</v>
      </c>
      <c r="B94" s="23" t="s">
        <v>1696</v>
      </c>
      <c r="C94" s="23" t="s">
        <v>1694</v>
      </c>
      <c r="D94" s="27" t="s">
        <v>1760</v>
      </c>
    </row>
    <row r="95" spans="1:4" x14ac:dyDescent="0.25">
      <c r="A95" s="23" t="s">
        <v>57</v>
      </c>
      <c r="B95" s="23" t="s">
        <v>308</v>
      </c>
      <c r="C95" s="23" t="s">
        <v>307</v>
      </c>
      <c r="D95" s="27" t="s">
        <v>1503</v>
      </c>
    </row>
    <row r="96" spans="1:4" x14ac:dyDescent="0.25">
      <c r="A96" s="23" t="s">
        <v>310</v>
      </c>
      <c r="B96" s="23" t="s">
        <v>311</v>
      </c>
      <c r="C96" s="23" t="s">
        <v>309</v>
      </c>
      <c r="D96" s="27" t="s">
        <v>1325</v>
      </c>
    </row>
    <row r="97" spans="1:4" x14ac:dyDescent="0.25">
      <c r="A97" s="23" t="s">
        <v>313</v>
      </c>
      <c r="B97" s="23" t="s">
        <v>314</v>
      </c>
      <c r="C97" s="23" t="s">
        <v>312</v>
      </c>
      <c r="D97" s="27" t="s">
        <v>1682</v>
      </c>
    </row>
    <row r="98" spans="1:4" x14ac:dyDescent="0.25">
      <c r="A98" s="23" t="s">
        <v>316</v>
      </c>
      <c r="B98" s="23" t="s">
        <v>317</v>
      </c>
      <c r="C98" s="23" t="s">
        <v>315</v>
      </c>
      <c r="D98" s="27" t="s">
        <v>1413</v>
      </c>
    </row>
    <row r="99" spans="1:4" x14ac:dyDescent="0.25">
      <c r="A99" s="23" t="s">
        <v>319</v>
      </c>
      <c r="B99" s="23" t="s">
        <v>320</v>
      </c>
      <c r="C99" s="23" t="s">
        <v>318</v>
      </c>
      <c r="D99" s="27" t="s">
        <v>1358</v>
      </c>
    </row>
    <row r="100" spans="1:4" x14ac:dyDescent="0.25">
      <c r="A100" s="23" t="s">
        <v>322</v>
      </c>
      <c r="B100" s="23" t="s">
        <v>323</v>
      </c>
      <c r="C100" s="23" t="s">
        <v>321</v>
      </c>
      <c r="D100" s="27" t="s">
        <v>1316</v>
      </c>
    </row>
    <row r="101" spans="1:4" x14ac:dyDescent="0.25">
      <c r="A101" s="23" t="s">
        <v>325</v>
      </c>
      <c r="B101" s="23" t="s">
        <v>326</v>
      </c>
      <c r="C101" s="23" t="s">
        <v>324</v>
      </c>
      <c r="D101" s="27" t="s">
        <v>1572</v>
      </c>
    </row>
    <row r="102" spans="1:4" x14ac:dyDescent="0.25">
      <c r="A102" s="23" t="s">
        <v>328</v>
      </c>
      <c r="B102" s="23" t="s">
        <v>311</v>
      </c>
      <c r="C102" s="23" t="s">
        <v>327</v>
      </c>
      <c r="D102" s="27" t="s">
        <v>1326</v>
      </c>
    </row>
    <row r="103" spans="1:4" x14ac:dyDescent="0.25">
      <c r="A103" s="23" t="s">
        <v>330</v>
      </c>
      <c r="B103" s="23" t="s">
        <v>331</v>
      </c>
      <c r="C103" s="23" t="s">
        <v>329</v>
      </c>
      <c r="D103" s="27" t="s">
        <v>1681</v>
      </c>
    </row>
    <row r="104" spans="1:4" x14ac:dyDescent="0.25">
      <c r="A104" s="23" t="s">
        <v>310</v>
      </c>
      <c r="B104" s="23" t="s">
        <v>333</v>
      </c>
      <c r="C104" s="23" t="s">
        <v>332</v>
      </c>
      <c r="D104" s="27" t="s">
        <v>1404</v>
      </c>
    </row>
    <row r="105" spans="1:4" x14ac:dyDescent="0.25">
      <c r="A105" s="23" t="s">
        <v>335</v>
      </c>
      <c r="B105" s="23" t="s">
        <v>336</v>
      </c>
      <c r="C105" s="23" t="s">
        <v>334</v>
      </c>
      <c r="D105" s="27" t="s">
        <v>1512</v>
      </c>
    </row>
    <row r="106" spans="1:4" x14ac:dyDescent="0.25">
      <c r="A106" s="23" t="s">
        <v>188</v>
      </c>
      <c r="B106" s="23" t="s">
        <v>338</v>
      </c>
      <c r="C106" s="23" t="s">
        <v>337</v>
      </c>
      <c r="D106" s="27" t="s">
        <v>1273</v>
      </c>
    </row>
    <row r="107" spans="1:4" x14ac:dyDescent="0.25">
      <c r="A107" s="23" t="s">
        <v>340</v>
      </c>
      <c r="B107" s="23" t="s">
        <v>109</v>
      </c>
      <c r="C107" s="23" t="s">
        <v>339</v>
      </c>
      <c r="D107" s="27" t="s">
        <v>1543</v>
      </c>
    </row>
    <row r="108" spans="1:4" x14ac:dyDescent="0.25">
      <c r="A108" s="23" t="s">
        <v>342</v>
      </c>
      <c r="B108" s="23" t="s">
        <v>343</v>
      </c>
      <c r="C108" s="23" t="s">
        <v>341</v>
      </c>
      <c r="D108" s="27" t="s">
        <v>1630</v>
      </c>
    </row>
    <row r="109" spans="1:4" x14ac:dyDescent="0.25">
      <c r="A109" s="23" t="s">
        <v>345</v>
      </c>
      <c r="B109" s="23" t="s">
        <v>346</v>
      </c>
      <c r="C109" s="23" t="s">
        <v>344</v>
      </c>
      <c r="D109" s="27" t="s">
        <v>1355</v>
      </c>
    </row>
    <row r="110" spans="1:4" x14ac:dyDescent="0.25">
      <c r="A110" s="23" t="s">
        <v>348</v>
      </c>
      <c r="B110" s="23" t="s">
        <v>349</v>
      </c>
      <c r="C110" s="23" t="s">
        <v>347</v>
      </c>
      <c r="D110" s="27" t="s">
        <v>1420</v>
      </c>
    </row>
    <row r="111" spans="1:4" x14ac:dyDescent="0.25">
      <c r="A111" s="23" t="s">
        <v>196</v>
      </c>
      <c r="B111" s="23" t="s">
        <v>351</v>
      </c>
      <c r="C111" s="23" t="s">
        <v>350</v>
      </c>
      <c r="D111" s="27" t="s">
        <v>1317</v>
      </c>
    </row>
    <row r="112" spans="1:4" x14ac:dyDescent="0.25">
      <c r="A112" s="23" t="s">
        <v>78</v>
      </c>
      <c r="B112" s="23" t="s">
        <v>353</v>
      </c>
      <c r="C112" s="23" t="s">
        <v>352</v>
      </c>
      <c r="D112" s="27" t="s">
        <v>1451</v>
      </c>
    </row>
    <row r="113" spans="1:4" x14ac:dyDescent="0.25">
      <c r="A113" s="23" t="s">
        <v>355</v>
      </c>
      <c r="B113" s="23" t="s">
        <v>356</v>
      </c>
      <c r="C113" s="23" t="s">
        <v>354</v>
      </c>
      <c r="D113" s="27" t="s">
        <v>1426</v>
      </c>
    </row>
    <row r="114" spans="1:4" x14ac:dyDescent="0.25">
      <c r="A114" s="23" t="s">
        <v>358</v>
      </c>
      <c r="B114" s="23" t="s">
        <v>359</v>
      </c>
      <c r="C114" s="23" t="s">
        <v>357</v>
      </c>
      <c r="D114" s="27" t="s">
        <v>1422</v>
      </c>
    </row>
    <row r="115" spans="1:4" x14ac:dyDescent="0.25">
      <c r="A115" s="23" t="s">
        <v>361</v>
      </c>
      <c r="B115" s="23" t="s">
        <v>124</v>
      </c>
      <c r="C115" s="23" t="s">
        <v>360</v>
      </c>
      <c r="D115" s="27" t="s">
        <v>1498</v>
      </c>
    </row>
    <row r="116" spans="1:4" x14ac:dyDescent="0.25">
      <c r="A116" s="23" t="s">
        <v>363</v>
      </c>
      <c r="B116" s="23" t="s">
        <v>364</v>
      </c>
      <c r="C116" s="23" t="s">
        <v>362</v>
      </c>
      <c r="D116" s="27" t="s">
        <v>1341</v>
      </c>
    </row>
    <row r="117" spans="1:4" x14ac:dyDescent="0.25">
      <c r="A117" s="23" t="s">
        <v>328</v>
      </c>
      <c r="B117" s="23" t="s">
        <v>366</v>
      </c>
      <c r="C117" s="23" t="s">
        <v>365</v>
      </c>
      <c r="D117" s="27" t="s">
        <v>1353</v>
      </c>
    </row>
    <row r="118" spans="1:4" x14ac:dyDescent="0.25">
      <c r="A118" s="23" t="s">
        <v>368</v>
      </c>
      <c r="B118" s="23" t="s">
        <v>369</v>
      </c>
      <c r="C118" s="23" t="s">
        <v>367</v>
      </c>
      <c r="D118" s="27" t="s">
        <v>1278</v>
      </c>
    </row>
    <row r="119" spans="1:4" x14ac:dyDescent="0.25">
      <c r="A119" s="23" t="s">
        <v>371</v>
      </c>
      <c r="B119" s="23" t="s">
        <v>372</v>
      </c>
      <c r="C119" s="23" t="s">
        <v>370</v>
      </c>
      <c r="D119" s="27" t="s">
        <v>1584</v>
      </c>
    </row>
    <row r="120" spans="1:4" x14ac:dyDescent="0.25">
      <c r="A120" s="23" t="s">
        <v>374</v>
      </c>
      <c r="B120" s="23" t="s">
        <v>375</v>
      </c>
      <c r="C120" s="23" t="s">
        <v>373</v>
      </c>
      <c r="D120" s="27" t="s">
        <v>1262</v>
      </c>
    </row>
    <row r="121" spans="1:4" x14ac:dyDescent="0.25">
      <c r="A121" s="23" t="s">
        <v>377</v>
      </c>
      <c r="B121" s="23" t="s">
        <v>378</v>
      </c>
      <c r="C121" s="23" t="s">
        <v>376</v>
      </c>
      <c r="D121" s="27" t="s">
        <v>1253</v>
      </c>
    </row>
    <row r="122" spans="1:4" x14ac:dyDescent="0.25">
      <c r="A122" s="23" t="s">
        <v>380</v>
      </c>
      <c r="B122" s="23" t="s">
        <v>381</v>
      </c>
      <c r="C122" s="23" t="s">
        <v>379</v>
      </c>
      <c r="D122" s="27" t="s">
        <v>1559</v>
      </c>
    </row>
    <row r="123" spans="1:4" x14ac:dyDescent="0.25">
      <c r="A123" s="23" t="s">
        <v>383</v>
      </c>
      <c r="B123" s="23" t="s">
        <v>384</v>
      </c>
      <c r="C123" s="23" t="s">
        <v>382</v>
      </c>
      <c r="D123" s="27" t="s">
        <v>1618</v>
      </c>
    </row>
    <row r="124" spans="1:4" x14ac:dyDescent="0.25">
      <c r="A124" s="23" t="s">
        <v>386</v>
      </c>
      <c r="B124" s="23" t="s">
        <v>375</v>
      </c>
      <c r="C124" s="23" t="s">
        <v>385</v>
      </c>
      <c r="D124" s="27" t="s">
        <v>1263</v>
      </c>
    </row>
    <row r="125" spans="1:4" x14ac:dyDescent="0.25">
      <c r="A125" s="23" t="s">
        <v>388</v>
      </c>
      <c r="B125" s="23" t="s">
        <v>389</v>
      </c>
      <c r="C125" s="23" t="s">
        <v>387</v>
      </c>
      <c r="D125" s="27" t="s">
        <v>1371</v>
      </c>
    </row>
    <row r="126" spans="1:4" x14ac:dyDescent="0.25">
      <c r="A126" s="23" t="s">
        <v>391</v>
      </c>
      <c r="B126" s="23" t="s">
        <v>392</v>
      </c>
      <c r="C126" s="23" t="s">
        <v>390</v>
      </c>
      <c r="D126" s="27" t="s">
        <v>1424</v>
      </c>
    </row>
    <row r="127" spans="1:4" x14ac:dyDescent="0.25">
      <c r="A127" s="23" t="s">
        <v>394</v>
      </c>
      <c r="B127" s="23" t="s">
        <v>395</v>
      </c>
      <c r="C127" s="23" t="s">
        <v>393</v>
      </c>
      <c r="D127" s="27" t="s">
        <v>1506</v>
      </c>
    </row>
    <row r="128" spans="1:4" x14ac:dyDescent="0.25">
      <c r="A128" s="23" t="s">
        <v>397</v>
      </c>
      <c r="B128" s="23" t="s">
        <v>398</v>
      </c>
      <c r="C128" s="23" t="s">
        <v>396</v>
      </c>
      <c r="D128" s="27" t="s">
        <v>1432</v>
      </c>
    </row>
    <row r="129" spans="1:4" x14ac:dyDescent="0.25">
      <c r="A129" s="23" t="s">
        <v>400</v>
      </c>
      <c r="B129" s="23" t="s">
        <v>401</v>
      </c>
      <c r="C129" s="23" t="s">
        <v>399</v>
      </c>
      <c r="D129" s="27" t="s">
        <v>1528</v>
      </c>
    </row>
    <row r="130" spans="1:4" x14ac:dyDescent="0.25">
      <c r="A130" s="23" t="s">
        <v>196</v>
      </c>
      <c r="B130" s="23" t="s">
        <v>403</v>
      </c>
      <c r="C130" s="23" t="s">
        <v>402</v>
      </c>
      <c r="D130" s="27" t="s">
        <v>1431</v>
      </c>
    </row>
    <row r="131" spans="1:4" x14ac:dyDescent="0.25">
      <c r="A131" s="23" t="s">
        <v>78</v>
      </c>
      <c r="B131" s="23" t="s">
        <v>405</v>
      </c>
      <c r="C131" s="23" t="s">
        <v>404</v>
      </c>
      <c r="D131" s="27" t="s">
        <v>1589</v>
      </c>
    </row>
    <row r="132" spans="1:4" x14ac:dyDescent="0.25">
      <c r="A132" s="23" t="s">
        <v>407</v>
      </c>
      <c r="B132" s="23" t="s">
        <v>91</v>
      </c>
      <c r="C132" s="23" t="s">
        <v>406</v>
      </c>
      <c r="D132" s="27" t="s">
        <v>1667</v>
      </c>
    </row>
    <row r="133" spans="1:4" x14ac:dyDescent="0.25">
      <c r="A133" s="23" t="s">
        <v>409</v>
      </c>
      <c r="B133" s="23" t="s">
        <v>268</v>
      </c>
      <c r="C133" s="23" t="s">
        <v>408</v>
      </c>
      <c r="D133" s="27" t="s">
        <v>1392</v>
      </c>
    </row>
    <row r="134" spans="1:4" x14ac:dyDescent="0.25">
      <c r="A134" s="23" t="s">
        <v>179</v>
      </c>
      <c r="B134" s="23" t="s">
        <v>234</v>
      </c>
      <c r="C134" s="23" t="s">
        <v>410</v>
      </c>
      <c r="D134" s="27" t="s">
        <v>1500</v>
      </c>
    </row>
    <row r="135" spans="1:4" x14ac:dyDescent="0.25">
      <c r="A135" s="23" t="s">
        <v>75</v>
      </c>
      <c r="B135" s="23" t="s">
        <v>412</v>
      </c>
      <c r="C135" s="23" t="s">
        <v>411</v>
      </c>
      <c r="D135" s="27" t="s">
        <v>1294</v>
      </c>
    </row>
    <row r="136" spans="1:4" x14ac:dyDescent="0.25">
      <c r="A136" s="23" t="s">
        <v>414</v>
      </c>
      <c r="B136" s="23" t="s">
        <v>415</v>
      </c>
      <c r="C136" s="23" t="s">
        <v>413</v>
      </c>
      <c r="D136" s="27" t="s">
        <v>1322</v>
      </c>
    </row>
    <row r="137" spans="1:4" x14ac:dyDescent="0.25">
      <c r="A137" s="23" t="s">
        <v>90</v>
      </c>
      <c r="B137" s="23" t="s">
        <v>417</v>
      </c>
      <c r="C137" s="23" t="s">
        <v>416</v>
      </c>
      <c r="D137" s="27" t="s">
        <v>1350</v>
      </c>
    </row>
    <row r="138" spans="1:4" x14ac:dyDescent="0.25">
      <c r="A138" s="23" t="s">
        <v>419</v>
      </c>
      <c r="B138" s="23" t="s">
        <v>420</v>
      </c>
      <c r="C138" s="23" t="s">
        <v>418</v>
      </c>
      <c r="D138" s="27" t="s">
        <v>1442</v>
      </c>
    </row>
    <row r="139" spans="1:4" x14ac:dyDescent="0.25">
      <c r="A139" s="23" t="s">
        <v>81</v>
      </c>
      <c r="B139" s="23" t="s">
        <v>1697</v>
      </c>
      <c r="C139" s="23" t="s">
        <v>421</v>
      </c>
      <c r="D139" s="27" t="s">
        <v>1761</v>
      </c>
    </row>
    <row r="140" spans="1:4" x14ac:dyDescent="0.25">
      <c r="A140" s="23" t="s">
        <v>423</v>
      </c>
      <c r="B140" s="23" t="s">
        <v>424</v>
      </c>
      <c r="C140" s="23" t="s">
        <v>422</v>
      </c>
      <c r="D140" s="27" t="s">
        <v>1683</v>
      </c>
    </row>
    <row r="141" spans="1:4" x14ac:dyDescent="0.25">
      <c r="A141" s="23" t="s">
        <v>211</v>
      </c>
      <c r="B141" s="23" t="s">
        <v>426</v>
      </c>
      <c r="C141" s="23" t="s">
        <v>425</v>
      </c>
      <c r="D141" s="27" t="s">
        <v>1247</v>
      </c>
    </row>
    <row r="142" spans="1:4" x14ac:dyDescent="0.25">
      <c r="A142" s="23" t="s">
        <v>428</v>
      </c>
      <c r="B142" s="23" t="s">
        <v>1698</v>
      </c>
      <c r="C142" s="23" t="s">
        <v>427</v>
      </c>
      <c r="D142" s="27" t="s">
        <v>1762</v>
      </c>
    </row>
    <row r="143" spans="1:4" x14ac:dyDescent="0.25">
      <c r="A143" s="23" t="s">
        <v>397</v>
      </c>
      <c r="B143" s="23" t="s">
        <v>79</v>
      </c>
      <c r="C143" s="23" t="s">
        <v>429</v>
      </c>
      <c r="D143" s="27" t="s">
        <v>1384</v>
      </c>
    </row>
    <row r="144" spans="1:4" x14ac:dyDescent="0.25">
      <c r="A144" s="23" t="s">
        <v>431</v>
      </c>
      <c r="B144" s="23" t="s">
        <v>432</v>
      </c>
      <c r="C144" s="23" t="s">
        <v>430</v>
      </c>
      <c r="D144" s="27" t="s">
        <v>1508</v>
      </c>
    </row>
    <row r="145" spans="1:4" x14ac:dyDescent="0.25">
      <c r="A145" s="23" t="s">
        <v>434</v>
      </c>
      <c r="B145" s="23" t="s">
        <v>435</v>
      </c>
      <c r="C145" s="23" t="s">
        <v>433</v>
      </c>
      <c r="D145" s="27" t="s">
        <v>1488</v>
      </c>
    </row>
    <row r="146" spans="1:4" x14ac:dyDescent="0.25">
      <c r="A146" s="23" t="s">
        <v>437</v>
      </c>
      <c r="B146" s="23" t="s">
        <v>438</v>
      </c>
      <c r="C146" s="23" t="s">
        <v>436</v>
      </c>
      <c r="D146" s="27" t="s">
        <v>1314</v>
      </c>
    </row>
    <row r="147" spans="1:4" x14ac:dyDescent="0.25">
      <c r="A147" s="23" t="s">
        <v>440</v>
      </c>
      <c r="B147" s="23" t="s">
        <v>441</v>
      </c>
      <c r="C147" s="23" t="s">
        <v>439</v>
      </c>
      <c r="D147" s="27" t="s">
        <v>1522</v>
      </c>
    </row>
    <row r="148" spans="1:4" x14ac:dyDescent="0.25">
      <c r="A148" s="23" t="s">
        <v>397</v>
      </c>
      <c r="B148" s="23" t="s">
        <v>443</v>
      </c>
      <c r="C148" s="23" t="s">
        <v>442</v>
      </c>
      <c r="D148" s="27" t="s">
        <v>1457</v>
      </c>
    </row>
    <row r="149" spans="1:4" x14ac:dyDescent="0.25">
      <c r="A149" s="23" t="s">
        <v>445</v>
      </c>
      <c r="B149" s="23" t="s">
        <v>446</v>
      </c>
      <c r="C149" s="23" t="s">
        <v>444</v>
      </c>
      <c r="D149" s="27" t="s">
        <v>1389</v>
      </c>
    </row>
    <row r="150" spans="1:4" x14ac:dyDescent="0.25">
      <c r="A150" s="23" t="s">
        <v>437</v>
      </c>
      <c r="B150" s="23" t="s">
        <v>448</v>
      </c>
      <c r="C150" s="23" t="s">
        <v>447</v>
      </c>
      <c r="D150" s="27" t="s">
        <v>1238</v>
      </c>
    </row>
    <row r="151" spans="1:4" x14ac:dyDescent="0.25">
      <c r="A151" s="23" t="s">
        <v>437</v>
      </c>
      <c r="B151" s="23" t="s">
        <v>450</v>
      </c>
      <c r="C151" s="23" t="s">
        <v>449</v>
      </c>
      <c r="D151" s="27" t="s">
        <v>1313</v>
      </c>
    </row>
    <row r="152" spans="1:4" x14ac:dyDescent="0.25">
      <c r="A152" s="23" t="s">
        <v>407</v>
      </c>
      <c r="B152" s="23" t="s">
        <v>452</v>
      </c>
      <c r="C152" s="23" t="s">
        <v>451</v>
      </c>
      <c r="D152" s="27" t="s">
        <v>1430</v>
      </c>
    </row>
    <row r="153" spans="1:4" x14ac:dyDescent="0.25">
      <c r="A153" s="23" t="s">
        <v>454</v>
      </c>
      <c r="B153" s="23" t="s">
        <v>455</v>
      </c>
      <c r="C153" s="23" t="s">
        <v>453</v>
      </c>
      <c r="D153" s="27" t="s">
        <v>1576</v>
      </c>
    </row>
    <row r="154" spans="1:4" x14ac:dyDescent="0.25">
      <c r="A154" s="23" t="s">
        <v>457</v>
      </c>
      <c r="B154" s="23" t="s">
        <v>458</v>
      </c>
      <c r="C154" s="23" t="s">
        <v>456</v>
      </c>
      <c r="D154" s="27" t="s">
        <v>1669</v>
      </c>
    </row>
    <row r="155" spans="1:4" x14ac:dyDescent="0.25">
      <c r="A155" s="23" t="s">
        <v>159</v>
      </c>
      <c r="B155" s="23" t="s">
        <v>460</v>
      </c>
      <c r="C155" s="23" t="s">
        <v>459</v>
      </c>
      <c r="D155" s="27" t="s">
        <v>1378</v>
      </c>
    </row>
    <row r="156" spans="1:4" x14ac:dyDescent="0.25">
      <c r="A156" s="23" t="s">
        <v>462</v>
      </c>
      <c r="B156" s="23" t="s">
        <v>463</v>
      </c>
      <c r="C156" s="23" t="s">
        <v>461</v>
      </c>
      <c r="D156" s="27" t="s">
        <v>1258</v>
      </c>
    </row>
    <row r="157" spans="1:4" x14ac:dyDescent="0.25">
      <c r="A157" s="23" t="s">
        <v>465</v>
      </c>
      <c r="B157" s="23" t="s">
        <v>466</v>
      </c>
      <c r="C157" s="23" t="s">
        <v>464</v>
      </c>
      <c r="D157" s="27" t="s">
        <v>1450</v>
      </c>
    </row>
    <row r="158" spans="1:4" x14ac:dyDescent="0.25">
      <c r="A158" s="23" t="s">
        <v>468</v>
      </c>
      <c r="B158" s="23" t="s">
        <v>180</v>
      </c>
      <c r="C158" s="23" t="s">
        <v>467</v>
      </c>
      <c r="D158" s="27" t="s">
        <v>1621</v>
      </c>
    </row>
    <row r="159" spans="1:4" x14ac:dyDescent="0.25">
      <c r="A159" s="23" t="s">
        <v>96</v>
      </c>
      <c r="B159" s="23" t="s">
        <v>470</v>
      </c>
      <c r="C159" s="23" t="s">
        <v>469</v>
      </c>
      <c r="D159" s="27" t="s">
        <v>1565</v>
      </c>
    </row>
    <row r="160" spans="1:4" x14ac:dyDescent="0.25">
      <c r="A160" s="23" t="s">
        <v>81</v>
      </c>
      <c r="B160" s="23" t="s">
        <v>463</v>
      </c>
      <c r="C160" s="23" t="s">
        <v>471</v>
      </c>
      <c r="D160" s="27" t="s">
        <v>1259</v>
      </c>
    </row>
    <row r="161" spans="1:4" x14ac:dyDescent="0.25">
      <c r="A161" s="23" t="s">
        <v>473</v>
      </c>
      <c r="B161" s="23" t="s">
        <v>474</v>
      </c>
      <c r="C161" s="23" t="s">
        <v>472</v>
      </c>
      <c r="D161" s="27" t="s">
        <v>1592</v>
      </c>
    </row>
    <row r="162" spans="1:4" x14ac:dyDescent="0.25">
      <c r="A162" s="23" t="s">
        <v>476</v>
      </c>
      <c r="B162" s="23" t="s">
        <v>477</v>
      </c>
      <c r="C162" s="23" t="s">
        <v>475</v>
      </c>
      <c r="D162" s="27" t="s">
        <v>1364</v>
      </c>
    </row>
    <row r="163" spans="1:4" x14ac:dyDescent="0.25">
      <c r="A163" s="23" t="s">
        <v>479</v>
      </c>
      <c r="B163" s="23" t="s">
        <v>480</v>
      </c>
      <c r="C163" s="23" t="s">
        <v>478</v>
      </c>
      <c r="D163" s="27" t="s">
        <v>1477</v>
      </c>
    </row>
    <row r="164" spans="1:4" x14ac:dyDescent="0.25">
      <c r="A164" s="23" t="s">
        <v>437</v>
      </c>
      <c r="B164" s="23" t="s">
        <v>336</v>
      </c>
      <c r="C164" s="23" t="s">
        <v>481</v>
      </c>
      <c r="D164" s="27" t="s">
        <v>1513</v>
      </c>
    </row>
    <row r="165" spans="1:4" x14ac:dyDescent="0.25">
      <c r="A165" s="23" t="s">
        <v>409</v>
      </c>
      <c r="B165" s="23" t="s">
        <v>483</v>
      </c>
      <c r="C165" s="23" t="s">
        <v>482</v>
      </c>
      <c r="D165" s="27" t="s">
        <v>1311</v>
      </c>
    </row>
    <row r="166" spans="1:4" x14ac:dyDescent="0.25">
      <c r="A166" s="23" t="s">
        <v>485</v>
      </c>
      <c r="B166" s="23" t="s">
        <v>486</v>
      </c>
      <c r="C166" s="23" t="s">
        <v>484</v>
      </c>
      <c r="D166" s="27" t="s">
        <v>1342</v>
      </c>
    </row>
    <row r="167" spans="1:4" x14ac:dyDescent="0.25">
      <c r="A167" s="23" t="s">
        <v>488</v>
      </c>
      <c r="B167" s="23" t="s">
        <v>489</v>
      </c>
      <c r="C167" s="23" t="s">
        <v>487</v>
      </c>
      <c r="D167" s="27" t="s">
        <v>1627</v>
      </c>
    </row>
    <row r="168" spans="1:4" x14ac:dyDescent="0.25">
      <c r="A168" s="23" t="s">
        <v>491</v>
      </c>
      <c r="B168" s="23" t="s">
        <v>492</v>
      </c>
      <c r="C168" s="23" t="s">
        <v>490</v>
      </c>
      <c r="D168" s="27" t="s">
        <v>1654</v>
      </c>
    </row>
    <row r="169" spans="1:4" x14ac:dyDescent="0.25">
      <c r="A169" s="23" t="s">
        <v>494</v>
      </c>
      <c r="B169" s="23" t="s">
        <v>495</v>
      </c>
      <c r="C169" s="23" t="s">
        <v>493</v>
      </c>
      <c r="D169" s="27" t="s">
        <v>1412</v>
      </c>
    </row>
    <row r="170" spans="1:4" x14ac:dyDescent="0.25">
      <c r="A170" s="23" t="s">
        <v>170</v>
      </c>
      <c r="B170" s="23" t="s">
        <v>497</v>
      </c>
      <c r="C170" s="23" t="s">
        <v>496</v>
      </c>
      <c r="D170" s="27" t="s">
        <v>1275</v>
      </c>
    </row>
    <row r="171" spans="1:4" x14ac:dyDescent="0.25">
      <c r="A171" s="23" t="s">
        <v>499</v>
      </c>
      <c r="B171" s="23" t="s">
        <v>500</v>
      </c>
      <c r="C171" s="23" t="s">
        <v>498</v>
      </c>
      <c r="D171" s="27" t="s">
        <v>1520</v>
      </c>
    </row>
    <row r="172" spans="1:4" x14ac:dyDescent="0.25">
      <c r="A172" s="23" t="s">
        <v>502</v>
      </c>
      <c r="B172" s="23" t="s">
        <v>503</v>
      </c>
      <c r="C172" s="23" t="s">
        <v>501</v>
      </c>
      <c r="D172" s="27" t="s">
        <v>1555</v>
      </c>
    </row>
    <row r="173" spans="1:4" x14ac:dyDescent="0.25">
      <c r="A173" s="23" t="s">
        <v>211</v>
      </c>
      <c r="B173" s="23" t="s">
        <v>505</v>
      </c>
      <c r="C173" s="23" t="s">
        <v>504</v>
      </c>
      <c r="D173" s="27" t="s">
        <v>1302</v>
      </c>
    </row>
    <row r="174" spans="1:4" x14ac:dyDescent="0.25">
      <c r="A174" s="23" t="s">
        <v>507</v>
      </c>
      <c r="B174" s="23" t="s">
        <v>508</v>
      </c>
      <c r="C174" s="23" t="s">
        <v>506</v>
      </c>
      <c r="D174" s="27" t="s">
        <v>1602</v>
      </c>
    </row>
    <row r="175" spans="1:4" x14ac:dyDescent="0.25">
      <c r="A175" s="23" t="s">
        <v>510</v>
      </c>
      <c r="B175" s="23" t="s">
        <v>511</v>
      </c>
      <c r="C175" s="23" t="s">
        <v>509</v>
      </c>
      <c r="D175" s="27" t="s">
        <v>1284</v>
      </c>
    </row>
    <row r="176" spans="1:4" x14ac:dyDescent="0.25">
      <c r="A176" s="23" t="s">
        <v>457</v>
      </c>
      <c r="B176" s="23" t="s">
        <v>513</v>
      </c>
      <c r="C176" s="23" t="s">
        <v>512</v>
      </c>
      <c r="D176" s="27" t="s">
        <v>1286</v>
      </c>
    </row>
    <row r="177" spans="1:4" x14ac:dyDescent="0.25">
      <c r="A177" s="23" t="s">
        <v>515</v>
      </c>
      <c r="B177" s="23" t="s">
        <v>516</v>
      </c>
      <c r="C177" s="23" t="s">
        <v>514</v>
      </c>
      <c r="D177" s="27" t="s">
        <v>1647</v>
      </c>
    </row>
    <row r="178" spans="1:4" x14ac:dyDescent="0.25">
      <c r="A178" s="23" t="s">
        <v>518</v>
      </c>
      <c r="B178" s="23" t="s">
        <v>519</v>
      </c>
      <c r="C178" s="23" t="s">
        <v>517</v>
      </c>
      <c r="D178" s="27" t="s">
        <v>1541</v>
      </c>
    </row>
    <row r="179" spans="1:4" x14ac:dyDescent="0.25">
      <c r="A179" s="23" t="s">
        <v>380</v>
      </c>
      <c r="B179" s="23" t="s">
        <v>521</v>
      </c>
      <c r="C179" s="23" t="s">
        <v>520</v>
      </c>
      <c r="D179" s="27" t="s">
        <v>1428</v>
      </c>
    </row>
    <row r="180" spans="1:4" x14ac:dyDescent="0.25">
      <c r="A180" s="23" t="s">
        <v>523</v>
      </c>
      <c r="B180" s="23" t="s">
        <v>234</v>
      </c>
      <c r="C180" s="23" t="s">
        <v>522</v>
      </c>
      <c r="D180" s="27" t="s">
        <v>1501</v>
      </c>
    </row>
    <row r="181" spans="1:4" x14ac:dyDescent="0.25">
      <c r="A181" s="23" t="s">
        <v>525</v>
      </c>
      <c r="B181" s="23" t="s">
        <v>526</v>
      </c>
      <c r="C181" s="23" t="s">
        <v>524</v>
      </c>
      <c r="D181" s="27" t="s">
        <v>1280</v>
      </c>
    </row>
    <row r="182" spans="1:4" x14ac:dyDescent="0.25">
      <c r="A182" s="23" t="s">
        <v>205</v>
      </c>
      <c r="B182" s="23" t="s">
        <v>528</v>
      </c>
      <c r="C182" s="23" t="s">
        <v>527</v>
      </c>
      <c r="D182" s="27" t="s">
        <v>1448</v>
      </c>
    </row>
    <row r="183" spans="1:4" x14ac:dyDescent="0.25">
      <c r="A183" s="23" t="s">
        <v>81</v>
      </c>
      <c r="B183" s="23" t="s">
        <v>326</v>
      </c>
      <c r="C183" s="23" t="s">
        <v>529</v>
      </c>
      <c r="D183" s="27" t="s">
        <v>1573</v>
      </c>
    </row>
    <row r="184" spans="1:4" x14ac:dyDescent="0.25">
      <c r="A184" s="23" t="s">
        <v>170</v>
      </c>
      <c r="B184" s="23" t="s">
        <v>531</v>
      </c>
      <c r="C184" s="23" t="s">
        <v>530</v>
      </c>
      <c r="D184" s="27" t="s">
        <v>1405</v>
      </c>
    </row>
    <row r="185" spans="1:4" x14ac:dyDescent="0.25">
      <c r="A185" s="23" t="s">
        <v>176</v>
      </c>
      <c r="B185" s="23" t="s">
        <v>533</v>
      </c>
      <c r="C185" s="23" t="s">
        <v>532</v>
      </c>
      <c r="D185" s="27" t="s">
        <v>1257</v>
      </c>
    </row>
    <row r="186" spans="1:4" x14ac:dyDescent="0.25">
      <c r="A186" s="23" t="s">
        <v>535</v>
      </c>
      <c r="B186" s="23" t="s">
        <v>536</v>
      </c>
      <c r="C186" s="23" t="s">
        <v>534</v>
      </c>
      <c r="D186" s="27" t="s">
        <v>1414</v>
      </c>
    </row>
    <row r="187" spans="1:4" x14ac:dyDescent="0.25">
      <c r="A187" s="23" t="s">
        <v>239</v>
      </c>
      <c r="B187" s="23" t="s">
        <v>538</v>
      </c>
      <c r="C187" s="23" t="s">
        <v>537</v>
      </c>
      <c r="D187" s="27" t="s">
        <v>1554</v>
      </c>
    </row>
    <row r="188" spans="1:4" x14ac:dyDescent="0.25">
      <c r="A188" s="23" t="s">
        <v>540</v>
      </c>
      <c r="B188" s="23" t="s">
        <v>541</v>
      </c>
      <c r="C188" s="23" t="s">
        <v>539</v>
      </c>
      <c r="D188" s="27" t="s">
        <v>1587</v>
      </c>
    </row>
    <row r="189" spans="1:4" x14ac:dyDescent="0.25">
      <c r="A189" s="23" t="s">
        <v>485</v>
      </c>
      <c r="B189" s="23" t="s">
        <v>543</v>
      </c>
      <c r="C189" s="23" t="s">
        <v>542</v>
      </c>
      <c r="D189" s="27" t="s">
        <v>1339</v>
      </c>
    </row>
    <row r="190" spans="1:4" x14ac:dyDescent="0.25">
      <c r="A190" s="23" t="s">
        <v>545</v>
      </c>
      <c r="B190" s="23" t="s">
        <v>546</v>
      </c>
      <c r="C190" s="23" t="s">
        <v>544</v>
      </c>
      <c r="D190" s="27" t="s">
        <v>1566</v>
      </c>
    </row>
    <row r="191" spans="1:4" x14ac:dyDescent="0.25">
      <c r="A191" s="23" t="s">
        <v>548</v>
      </c>
      <c r="B191" s="23" t="s">
        <v>549</v>
      </c>
      <c r="C191" s="23" t="s">
        <v>547</v>
      </c>
      <c r="D191" s="27" t="s">
        <v>1301</v>
      </c>
    </row>
    <row r="192" spans="1:4" x14ac:dyDescent="0.25">
      <c r="A192" s="23" t="s">
        <v>551</v>
      </c>
      <c r="B192" s="23" t="s">
        <v>552</v>
      </c>
      <c r="C192" s="23" t="s">
        <v>550</v>
      </c>
      <c r="D192" s="27" t="s">
        <v>1296</v>
      </c>
    </row>
    <row r="193" spans="1:4" x14ac:dyDescent="0.25">
      <c r="A193" s="23" t="s">
        <v>554</v>
      </c>
      <c r="B193" s="23" t="s">
        <v>555</v>
      </c>
      <c r="C193" s="23" t="s">
        <v>553</v>
      </c>
      <c r="D193" s="27" t="s">
        <v>1532</v>
      </c>
    </row>
    <row r="194" spans="1:4" x14ac:dyDescent="0.25">
      <c r="A194" s="23" t="s">
        <v>557</v>
      </c>
      <c r="B194" s="23" t="s">
        <v>558</v>
      </c>
      <c r="C194" s="23" t="s">
        <v>556</v>
      </c>
      <c r="D194" s="27" t="s">
        <v>1550</v>
      </c>
    </row>
    <row r="195" spans="1:4" x14ac:dyDescent="0.25">
      <c r="A195" s="23" t="s">
        <v>90</v>
      </c>
      <c r="B195" s="23" t="s">
        <v>560</v>
      </c>
      <c r="C195" s="23" t="s">
        <v>559</v>
      </c>
      <c r="D195" s="27" t="s">
        <v>1324</v>
      </c>
    </row>
    <row r="196" spans="1:4" x14ac:dyDescent="0.25">
      <c r="A196" s="23" t="s">
        <v>90</v>
      </c>
      <c r="B196" s="23" t="s">
        <v>192</v>
      </c>
      <c r="C196" s="23" t="s">
        <v>561</v>
      </c>
      <c r="D196" s="27" t="s">
        <v>1402</v>
      </c>
    </row>
    <row r="197" spans="1:4" x14ac:dyDescent="0.25">
      <c r="A197" s="23" t="s">
        <v>380</v>
      </c>
      <c r="B197" s="23" t="s">
        <v>563</v>
      </c>
      <c r="C197" s="23" t="s">
        <v>562</v>
      </c>
      <c r="D197" s="27" t="s">
        <v>1289</v>
      </c>
    </row>
    <row r="198" spans="1:4" x14ac:dyDescent="0.25">
      <c r="A198" s="23" t="s">
        <v>565</v>
      </c>
      <c r="B198" s="23" t="s">
        <v>566</v>
      </c>
      <c r="C198" s="23" t="s">
        <v>564</v>
      </c>
      <c r="D198" s="27" t="s">
        <v>1610</v>
      </c>
    </row>
    <row r="199" spans="1:4" x14ac:dyDescent="0.25">
      <c r="A199" s="23" t="s">
        <v>211</v>
      </c>
      <c r="B199" s="23" t="s">
        <v>568</v>
      </c>
      <c r="C199" s="23" t="s">
        <v>567</v>
      </c>
      <c r="D199" s="27" t="s">
        <v>1608</v>
      </c>
    </row>
    <row r="200" spans="1:4" x14ac:dyDescent="0.25">
      <c r="A200" s="23" t="s">
        <v>570</v>
      </c>
      <c r="B200" s="23" t="s">
        <v>298</v>
      </c>
      <c r="C200" s="23" t="s">
        <v>569</v>
      </c>
      <c r="D200" s="27" t="s">
        <v>1517</v>
      </c>
    </row>
    <row r="201" spans="1:4" x14ac:dyDescent="0.25">
      <c r="A201" s="23" t="s">
        <v>572</v>
      </c>
      <c r="B201" s="23" t="s">
        <v>573</v>
      </c>
      <c r="C201" s="23" t="s">
        <v>571</v>
      </c>
      <c r="D201" s="27" t="s">
        <v>1504</v>
      </c>
    </row>
    <row r="202" spans="1:4" x14ac:dyDescent="0.25">
      <c r="A202" s="23" t="s">
        <v>575</v>
      </c>
      <c r="B202" s="23" t="s">
        <v>576</v>
      </c>
      <c r="C202" s="23" t="s">
        <v>574</v>
      </c>
      <c r="D202" s="27" t="s">
        <v>1639</v>
      </c>
    </row>
    <row r="203" spans="1:4" x14ac:dyDescent="0.25">
      <c r="A203" s="23" t="s">
        <v>578</v>
      </c>
      <c r="B203" s="23" t="s">
        <v>579</v>
      </c>
      <c r="C203" s="23" t="s">
        <v>577</v>
      </c>
      <c r="D203" s="27" t="s">
        <v>1596</v>
      </c>
    </row>
    <row r="204" spans="1:4" x14ac:dyDescent="0.25">
      <c r="A204" s="23" t="s">
        <v>400</v>
      </c>
      <c r="B204" s="23" t="s">
        <v>555</v>
      </c>
      <c r="C204" s="23" t="s">
        <v>580</v>
      </c>
      <c r="D204" s="27" t="s">
        <v>1533</v>
      </c>
    </row>
    <row r="205" spans="1:4" x14ac:dyDescent="0.25">
      <c r="A205" s="23" t="s">
        <v>582</v>
      </c>
      <c r="B205" s="23" t="s">
        <v>583</v>
      </c>
      <c r="C205" s="23" t="s">
        <v>581</v>
      </c>
      <c r="D205" s="27" t="s">
        <v>1657</v>
      </c>
    </row>
    <row r="206" spans="1:4" x14ac:dyDescent="0.25">
      <c r="A206" s="23" t="s">
        <v>585</v>
      </c>
      <c r="B206" s="23" t="s">
        <v>586</v>
      </c>
      <c r="C206" s="23" t="s">
        <v>584</v>
      </c>
      <c r="D206" s="27" t="s">
        <v>1525</v>
      </c>
    </row>
    <row r="207" spans="1:4" x14ac:dyDescent="0.25">
      <c r="A207" s="23" t="s">
        <v>588</v>
      </c>
      <c r="B207" s="23" t="s">
        <v>546</v>
      </c>
      <c r="C207" s="23" t="s">
        <v>587</v>
      </c>
      <c r="D207" s="27" t="s">
        <v>1567</v>
      </c>
    </row>
    <row r="208" spans="1:4" x14ac:dyDescent="0.25">
      <c r="A208" s="23" t="s">
        <v>590</v>
      </c>
      <c r="B208" s="23" t="s">
        <v>591</v>
      </c>
      <c r="C208" s="23" t="s">
        <v>589</v>
      </c>
      <c r="D208" s="27" t="s">
        <v>1612</v>
      </c>
    </row>
    <row r="209" spans="1:4" x14ac:dyDescent="0.25">
      <c r="A209" s="23" t="s">
        <v>593</v>
      </c>
      <c r="B209" s="23" t="s">
        <v>594</v>
      </c>
      <c r="C209" s="23" t="s">
        <v>592</v>
      </c>
      <c r="D209" s="27" t="s">
        <v>1505</v>
      </c>
    </row>
    <row r="210" spans="1:4" x14ac:dyDescent="0.25">
      <c r="A210" s="23" t="s">
        <v>272</v>
      </c>
      <c r="B210" s="23" t="s">
        <v>405</v>
      </c>
      <c r="C210" s="23" t="s">
        <v>595</v>
      </c>
      <c r="D210" s="27" t="s">
        <v>1590</v>
      </c>
    </row>
    <row r="211" spans="1:4" x14ac:dyDescent="0.25">
      <c r="A211" s="23" t="s">
        <v>597</v>
      </c>
      <c r="B211" s="23" t="s">
        <v>598</v>
      </c>
      <c r="C211" s="23" t="s">
        <v>596</v>
      </c>
      <c r="D211" s="27" t="s">
        <v>1548</v>
      </c>
    </row>
    <row r="212" spans="1:4" x14ac:dyDescent="0.25">
      <c r="A212" s="23" t="s">
        <v>179</v>
      </c>
      <c r="B212" s="23" t="s">
        <v>600</v>
      </c>
      <c r="C212" s="23" t="s">
        <v>599</v>
      </c>
      <c r="D212" s="27" t="s">
        <v>1345</v>
      </c>
    </row>
    <row r="213" spans="1:4" x14ac:dyDescent="0.25">
      <c r="A213" s="23" t="s">
        <v>602</v>
      </c>
      <c r="B213" s="23" t="s">
        <v>603</v>
      </c>
      <c r="C213" s="23" t="s">
        <v>601</v>
      </c>
      <c r="D213" s="27" t="s">
        <v>1415</v>
      </c>
    </row>
    <row r="214" spans="1:4" x14ac:dyDescent="0.25">
      <c r="A214" s="23" t="s">
        <v>605</v>
      </c>
      <c r="B214" s="23" t="s">
        <v>606</v>
      </c>
      <c r="C214" s="23" t="s">
        <v>604</v>
      </c>
      <c r="D214" s="27" t="s">
        <v>1435</v>
      </c>
    </row>
    <row r="215" spans="1:4" x14ac:dyDescent="0.25">
      <c r="A215" s="23" t="s">
        <v>90</v>
      </c>
      <c r="B215" s="23" t="s">
        <v>608</v>
      </c>
      <c r="C215" s="23" t="s">
        <v>607</v>
      </c>
      <c r="D215" s="27" t="s">
        <v>1400</v>
      </c>
    </row>
    <row r="216" spans="1:4" x14ac:dyDescent="0.25">
      <c r="A216" s="23" t="s">
        <v>610</v>
      </c>
      <c r="B216" s="23" t="s">
        <v>611</v>
      </c>
      <c r="C216" s="23" t="s">
        <v>609</v>
      </c>
      <c r="D216" s="27" t="s">
        <v>1474</v>
      </c>
    </row>
    <row r="217" spans="1:4" x14ac:dyDescent="0.25">
      <c r="A217" s="23" t="s">
        <v>613</v>
      </c>
      <c r="B217" s="23" t="s">
        <v>614</v>
      </c>
      <c r="C217" s="23" t="s">
        <v>612</v>
      </c>
      <c r="D217" s="27" t="s">
        <v>1475</v>
      </c>
    </row>
    <row r="218" spans="1:4" x14ac:dyDescent="0.25">
      <c r="A218" s="23" t="s">
        <v>616</v>
      </c>
      <c r="B218" s="23" t="s">
        <v>617</v>
      </c>
      <c r="C218" s="23" t="s">
        <v>615</v>
      </c>
      <c r="D218" s="27" t="s">
        <v>1458</v>
      </c>
    </row>
    <row r="219" spans="1:4" x14ac:dyDescent="0.25">
      <c r="A219" s="23" t="s">
        <v>348</v>
      </c>
      <c r="B219" s="23" t="s">
        <v>619</v>
      </c>
      <c r="C219" s="23" t="s">
        <v>618</v>
      </c>
      <c r="D219" s="27" t="s">
        <v>1427</v>
      </c>
    </row>
    <row r="220" spans="1:4" x14ac:dyDescent="0.25">
      <c r="A220" s="23" t="s">
        <v>621</v>
      </c>
      <c r="B220" s="23" t="s">
        <v>622</v>
      </c>
      <c r="C220" s="23" t="s">
        <v>620</v>
      </c>
      <c r="D220" s="27" t="s">
        <v>1429</v>
      </c>
    </row>
    <row r="221" spans="1:4" x14ac:dyDescent="0.25">
      <c r="A221" s="23" t="s">
        <v>407</v>
      </c>
      <c r="B221" s="23" t="s">
        <v>606</v>
      </c>
      <c r="C221" s="23" t="s">
        <v>623</v>
      </c>
      <c r="D221" s="27" t="s">
        <v>1436</v>
      </c>
    </row>
    <row r="222" spans="1:4" x14ac:dyDescent="0.25">
      <c r="A222" s="23" t="s">
        <v>409</v>
      </c>
      <c r="B222" s="23" t="s">
        <v>625</v>
      </c>
      <c r="C222" s="23" t="s">
        <v>624</v>
      </c>
      <c r="D222" s="27" t="s">
        <v>1255</v>
      </c>
    </row>
    <row r="223" spans="1:4" x14ac:dyDescent="0.25">
      <c r="A223" s="23" t="s">
        <v>627</v>
      </c>
      <c r="B223" s="23" t="s">
        <v>628</v>
      </c>
      <c r="C223" s="23" t="s">
        <v>626</v>
      </c>
      <c r="D223" s="27" t="s">
        <v>1663</v>
      </c>
    </row>
    <row r="224" spans="1:4" x14ac:dyDescent="0.25">
      <c r="A224" s="23" t="s">
        <v>630</v>
      </c>
      <c r="B224" s="23" t="s">
        <v>631</v>
      </c>
      <c r="C224" s="23" t="s">
        <v>629</v>
      </c>
      <c r="D224" s="27" t="s">
        <v>1502</v>
      </c>
    </row>
    <row r="225" spans="1:4" x14ac:dyDescent="0.25">
      <c r="A225" s="23" t="s">
        <v>633</v>
      </c>
      <c r="B225" s="23" t="s">
        <v>634</v>
      </c>
      <c r="C225" s="23" t="s">
        <v>632</v>
      </c>
      <c r="D225" s="27" t="s">
        <v>1312</v>
      </c>
    </row>
    <row r="226" spans="1:4" x14ac:dyDescent="0.25">
      <c r="A226" s="23" t="s">
        <v>636</v>
      </c>
      <c r="B226" s="23" t="s">
        <v>637</v>
      </c>
      <c r="C226" s="23" t="s">
        <v>635</v>
      </c>
      <c r="D226" s="27" t="s">
        <v>1266</v>
      </c>
    </row>
    <row r="227" spans="1:4" x14ac:dyDescent="0.25">
      <c r="A227" s="23" t="s">
        <v>355</v>
      </c>
      <c r="B227" s="23" t="s">
        <v>639</v>
      </c>
      <c r="C227" s="23" t="s">
        <v>638</v>
      </c>
      <c r="D227" s="27" t="s">
        <v>1252</v>
      </c>
    </row>
    <row r="228" spans="1:4" x14ac:dyDescent="0.25">
      <c r="A228" s="23" t="s">
        <v>518</v>
      </c>
      <c r="B228" s="23" t="s">
        <v>641</v>
      </c>
      <c r="C228" s="23" t="s">
        <v>640</v>
      </c>
      <c r="D228" s="27" t="s">
        <v>1318</v>
      </c>
    </row>
    <row r="229" spans="1:4" x14ac:dyDescent="0.25">
      <c r="A229" s="23" t="s">
        <v>643</v>
      </c>
      <c r="B229" s="23" t="s">
        <v>644</v>
      </c>
      <c r="C229" s="23" t="s">
        <v>642</v>
      </c>
      <c r="D229" s="27" t="s">
        <v>1586</v>
      </c>
    </row>
    <row r="230" spans="1:4" x14ac:dyDescent="0.25">
      <c r="A230" s="23" t="s">
        <v>646</v>
      </c>
      <c r="B230" s="23" t="s">
        <v>647</v>
      </c>
      <c r="C230" s="23" t="s">
        <v>645</v>
      </c>
      <c r="D230" s="27" t="s">
        <v>1369</v>
      </c>
    </row>
    <row r="231" spans="1:4" x14ac:dyDescent="0.25">
      <c r="A231" s="23" t="s">
        <v>649</v>
      </c>
      <c r="B231" s="23" t="s">
        <v>650</v>
      </c>
      <c r="C231" s="23" t="s">
        <v>648</v>
      </c>
      <c r="D231" s="27" t="s">
        <v>1593</v>
      </c>
    </row>
    <row r="232" spans="1:4" x14ac:dyDescent="0.25">
      <c r="A232" s="23" t="s">
        <v>652</v>
      </c>
      <c r="B232" s="23" t="s">
        <v>653</v>
      </c>
      <c r="C232" s="23" t="s">
        <v>651</v>
      </c>
      <c r="D232" s="27" t="s">
        <v>1544</v>
      </c>
    </row>
    <row r="233" spans="1:4" x14ac:dyDescent="0.25">
      <c r="A233" s="23" t="s">
        <v>655</v>
      </c>
      <c r="B233" s="23" t="s">
        <v>656</v>
      </c>
      <c r="C233" s="23" t="s">
        <v>654</v>
      </c>
      <c r="D233" s="27" t="s">
        <v>1485</v>
      </c>
    </row>
    <row r="234" spans="1:4" x14ac:dyDescent="0.25">
      <c r="A234" s="23" t="s">
        <v>658</v>
      </c>
      <c r="B234" s="23" t="s">
        <v>486</v>
      </c>
      <c r="C234" s="23" t="s">
        <v>657</v>
      </c>
      <c r="D234" s="27" t="s">
        <v>1343</v>
      </c>
    </row>
    <row r="235" spans="1:4" x14ac:dyDescent="0.25">
      <c r="A235" s="23" t="s">
        <v>1700</v>
      </c>
      <c r="B235" s="23" t="s">
        <v>1110</v>
      </c>
      <c r="C235" s="23" t="s">
        <v>1699</v>
      </c>
      <c r="D235" s="27" t="s">
        <v>1763</v>
      </c>
    </row>
    <row r="236" spans="1:4" x14ac:dyDescent="0.25">
      <c r="A236" s="23" t="s">
        <v>345</v>
      </c>
      <c r="B236" s="23" t="s">
        <v>563</v>
      </c>
      <c r="C236" s="23" t="s">
        <v>659</v>
      </c>
      <c r="D236" s="27" t="s">
        <v>1290</v>
      </c>
    </row>
    <row r="237" spans="1:4" x14ac:dyDescent="0.25">
      <c r="A237" s="23" t="s">
        <v>661</v>
      </c>
      <c r="B237" s="23" t="s">
        <v>662</v>
      </c>
      <c r="C237" s="23" t="s">
        <v>660</v>
      </c>
      <c r="D237" s="27" t="s">
        <v>1547</v>
      </c>
    </row>
    <row r="238" spans="1:4" x14ac:dyDescent="0.25">
      <c r="A238" s="23" t="s">
        <v>664</v>
      </c>
      <c r="B238" s="23" t="s">
        <v>563</v>
      </c>
      <c r="C238" s="23" t="s">
        <v>663</v>
      </c>
      <c r="D238" s="27" t="s">
        <v>1291</v>
      </c>
    </row>
    <row r="239" spans="1:4" x14ac:dyDescent="0.25">
      <c r="A239" s="23" t="s">
        <v>666</v>
      </c>
      <c r="B239" s="23" t="s">
        <v>667</v>
      </c>
      <c r="C239" s="23" t="s">
        <v>665</v>
      </c>
      <c r="D239" s="27" t="s">
        <v>1306</v>
      </c>
    </row>
    <row r="240" spans="1:4" x14ac:dyDescent="0.25">
      <c r="A240" s="23" t="s">
        <v>669</v>
      </c>
      <c r="B240" s="23" t="s">
        <v>670</v>
      </c>
      <c r="C240" s="23" t="s">
        <v>668</v>
      </c>
      <c r="D240" s="27" t="s">
        <v>1440</v>
      </c>
    </row>
    <row r="241" spans="1:4" x14ac:dyDescent="0.25">
      <c r="A241" s="23" t="s">
        <v>672</v>
      </c>
      <c r="B241" s="23" t="s">
        <v>673</v>
      </c>
      <c r="C241" s="23" t="s">
        <v>671</v>
      </c>
      <c r="D241" s="27" t="s">
        <v>1641</v>
      </c>
    </row>
    <row r="242" spans="1:4" x14ac:dyDescent="0.25">
      <c r="A242" s="23" t="s">
        <v>675</v>
      </c>
      <c r="B242" s="23" t="s">
        <v>676</v>
      </c>
      <c r="C242" s="23" t="s">
        <v>674</v>
      </c>
      <c r="D242" s="27" t="s">
        <v>1633</v>
      </c>
    </row>
    <row r="243" spans="1:4" x14ac:dyDescent="0.25">
      <c r="A243" s="23" t="s">
        <v>407</v>
      </c>
      <c r="B243" s="23" t="s">
        <v>678</v>
      </c>
      <c r="C243" s="23" t="s">
        <v>677</v>
      </c>
      <c r="D243" s="27" t="s">
        <v>1452</v>
      </c>
    </row>
    <row r="244" spans="1:4" x14ac:dyDescent="0.25">
      <c r="A244" s="23" t="s">
        <v>680</v>
      </c>
      <c r="B244" s="23" t="s">
        <v>681</v>
      </c>
      <c r="C244" s="23" t="s">
        <v>679</v>
      </c>
      <c r="D244" s="27" t="s">
        <v>1465</v>
      </c>
    </row>
    <row r="245" spans="1:4" x14ac:dyDescent="0.25">
      <c r="A245" s="23" t="s">
        <v>179</v>
      </c>
      <c r="B245" s="23" t="s">
        <v>683</v>
      </c>
      <c r="C245" s="23" t="s">
        <v>682</v>
      </c>
      <c r="D245" s="27" t="s">
        <v>1299</v>
      </c>
    </row>
    <row r="246" spans="1:4" x14ac:dyDescent="0.25">
      <c r="A246" s="23" t="s">
        <v>685</v>
      </c>
      <c r="B246" s="23" t="s">
        <v>686</v>
      </c>
      <c r="C246" s="23" t="s">
        <v>684</v>
      </c>
      <c r="D246" s="27" t="s">
        <v>1564</v>
      </c>
    </row>
    <row r="247" spans="1:4" x14ac:dyDescent="0.25">
      <c r="A247" s="23" t="s">
        <v>688</v>
      </c>
      <c r="B247" s="23" t="s">
        <v>689</v>
      </c>
      <c r="C247" s="23" t="s">
        <v>687</v>
      </c>
      <c r="D247" s="27" t="s">
        <v>1356</v>
      </c>
    </row>
    <row r="248" spans="1:4" x14ac:dyDescent="0.25">
      <c r="A248" s="23" t="s">
        <v>691</v>
      </c>
      <c r="B248" s="23" t="s">
        <v>497</v>
      </c>
      <c r="C248" s="23" t="s">
        <v>690</v>
      </c>
      <c r="D248" s="27" t="s">
        <v>1276</v>
      </c>
    </row>
    <row r="249" spans="1:4" x14ac:dyDescent="0.25">
      <c r="A249" s="23" t="s">
        <v>683</v>
      </c>
      <c r="B249" s="23" t="s">
        <v>693</v>
      </c>
      <c r="C249" s="23" t="s">
        <v>692</v>
      </c>
      <c r="D249" s="27" t="s">
        <v>1495</v>
      </c>
    </row>
    <row r="250" spans="1:4" x14ac:dyDescent="0.25">
      <c r="A250" s="23" t="s">
        <v>225</v>
      </c>
      <c r="B250" s="23" t="s">
        <v>163</v>
      </c>
      <c r="C250" s="23" t="s">
        <v>694</v>
      </c>
      <c r="D250" s="27" t="s">
        <v>1599</v>
      </c>
    </row>
    <row r="251" spans="1:4" x14ac:dyDescent="0.25">
      <c r="A251" s="23" t="s">
        <v>69</v>
      </c>
      <c r="B251" s="23" t="s">
        <v>696</v>
      </c>
      <c r="C251" s="23" t="s">
        <v>695</v>
      </c>
      <c r="D251" s="27" t="s">
        <v>1357</v>
      </c>
    </row>
    <row r="252" spans="1:4" x14ac:dyDescent="0.25">
      <c r="A252" s="23" t="s">
        <v>698</v>
      </c>
      <c r="B252" s="23" t="s">
        <v>699</v>
      </c>
      <c r="C252" s="23" t="s">
        <v>697</v>
      </c>
      <c r="D252" s="27" t="s">
        <v>1530</v>
      </c>
    </row>
    <row r="253" spans="1:4" x14ac:dyDescent="0.25">
      <c r="A253" s="23" t="s">
        <v>701</v>
      </c>
      <c r="B253" s="23" t="s">
        <v>702</v>
      </c>
      <c r="C253" s="23" t="s">
        <v>700</v>
      </c>
      <c r="D253" s="27" t="s">
        <v>1328</v>
      </c>
    </row>
    <row r="254" spans="1:4" x14ac:dyDescent="0.25">
      <c r="A254" s="23" t="s">
        <v>704</v>
      </c>
      <c r="B254" s="23" t="s">
        <v>118</v>
      </c>
      <c r="C254" s="23" t="s">
        <v>703</v>
      </c>
      <c r="D254" s="27" t="s">
        <v>1395</v>
      </c>
    </row>
    <row r="255" spans="1:4" x14ac:dyDescent="0.25">
      <c r="A255" s="23" t="s">
        <v>706</v>
      </c>
      <c r="B255" s="23" t="s">
        <v>707</v>
      </c>
      <c r="C255" s="23" t="s">
        <v>705</v>
      </c>
      <c r="D255" s="27" t="s">
        <v>1650</v>
      </c>
    </row>
    <row r="256" spans="1:4" x14ac:dyDescent="0.25">
      <c r="A256" s="23" t="s">
        <v>709</v>
      </c>
      <c r="B256" s="23" t="s">
        <v>710</v>
      </c>
      <c r="C256" s="23" t="s">
        <v>708</v>
      </c>
      <c r="D256" s="27" t="s">
        <v>1361</v>
      </c>
    </row>
    <row r="257" spans="1:4" x14ac:dyDescent="0.25">
      <c r="A257" s="23" t="s">
        <v>437</v>
      </c>
      <c r="B257" s="23" t="s">
        <v>712</v>
      </c>
      <c r="C257" s="23" t="s">
        <v>711</v>
      </c>
      <c r="D257" s="27" t="s">
        <v>1648</v>
      </c>
    </row>
    <row r="258" spans="1:4" x14ac:dyDescent="0.25">
      <c r="A258" s="23" t="s">
        <v>409</v>
      </c>
      <c r="B258" s="23" t="s">
        <v>710</v>
      </c>
      <c r="C258" s="23" t="s">
        <v>713</v>
      </c>
      <c r="D258" s="27" t="s">
        <v>1362</v>
      </c>
    </row>
    <row r="259" spans="1:4" x14ac:dyDescent="0.25">
      <c r="A259" s="23" t="s">
        <v>715</v>
      </c>
      <c r="B259" s="23" t="s">
        <v>716</v>
      </c>
      <c r="C259" s="23" t="s">
        <v>714</v>
      </c>
      <c r="D259" s="27" t="s">
        <v>1483</v>
      </c>
    </row>
    <row r="260" spans="1:4" x14ac:dyDescent="0.25">
      <c r="A260" s="23" t="s">
        <v>718</v>
      </c>
      <c r="B260" s="23" t="s">
        <v>719</v>
      </c>
      <c r="C260" s="23" t="s">
        <v>717</v>
      </c>
      <c r="D260" s="27" t="s">
        <v>1619</v>
      </c>
    </row>
    <row r="261" spans="1:4" x14ac:dyDescent="0.25">
      <c r="A261" s="23" t="s">
        <v>330</v>
      </c>
      <c r="B261" s="23" t="s">
        <v>721</v>
      </c>
      <c r="C261" s="23" t="s">
        <v>720</v>
      </c>
      <c r="D261" s="27" t="s">
        <v>1521</v>
      </c>
    </row>
    <row r="262" spans="1:4" x14ac:dyDescent="0.25">
      <c r="A262" s="23" t="s">
        <v>723</v>
      </c>
      <c r="B262" s="23" t="s">
        <v>724</v>
      </c>
      <c r="C262" s="23" t="s">
        <v>722</v>
      </c>
      <c r="D262" s="27" t="s">
        <v>1441</v>
      </c>
    </row>
    <row r="263" spans="1:4" x14ac:dyDescent="0.25">
      <c r="A263" s="23" t="s">
        <v>726</v>
      </c>
      <c r="B263" s="23" t="s">
        <v>563</v>
      </c>
      <c r="C263" s="23" t="s">
        <v>725</v>
      </c>
      <c r="D263" s="27" t="s">
        <v>1292</v>
      </c>
    </row>
    <row r="264" spans="1:4" x14ac:dyDescent="0.25">
      <c r="A264" s="23" t="s">
        <v>728</v>
      </c>
      <c r="B264" s="23" t="s">
        <v>729</v>
      </c>
      <c r="C264" s="23" t="s">
        <v>727</v>
      </c>
      <c r="D264" s="27" t="s">
        <v>1423</v>
      </c>
    </row>
    <row r="265" spans="1:4" x14ac:dyDescent="0.25">
      <c r="A265" s="23" t="s">
        <v>731</v>
      </c>
      <c r="B265" s="23" t="s">
        <v>732</v>
      </c>
      <c r="C265" s="23" t="s">
        <v>730</v>
      </c>
      <c r="D265" s="27" t="s">
        <v>1577</v>
      </c>
    </row>
    <row r="266" spans="1:4" x14ac:dyDescent="0.25">
      <c r="A266" s="23" t="s">
        <v>734</v>
      </c>
      <c r="B266" s="23" t="s">
        <v>458</v>
      </c>
      <c r="C266" s="23" t="s">
        <v>733</v>
      </c>
      <c r="D266" s="27" t="s">
        <v>1670</v>
      </c>
    </row>
    <row r="267" spans="1:4" x14ac:dyDescent="0.25">
      <c r="A267" s="23" t="s">
        <v>736</v>
      </c>
      <c r="B267" s="23" t="s">
        <v>737</v>
      </c>
      <c r="C267" s="23" t="s">
        <v>735</v>
      </c>
      <c r="D267" s="27" t="s">
        <v>1285</v>
      </c>
    </row>
    <row r="268" spans="1:4" x14ac:dyDescent="0.25">
      <c r="A268" s="23" t="s">
        <v>739</v>
      </c>
      <c r="B268" s="23" t="s">
        <v>740</v>
      </c>
      <c r="C268" s="23" t="s">
        <v>738</v>
      </c>
      <c r="D268" s="27" t="s">
        <v>1662</v>
      </c>
    </row>
    <row r="269" spans="1:4" x14ac:dyDescent="0.25">
      <c r="A269" s="23" t="s">
        <v>742</v>
      </c>
      <c r="B269" s="23" t="s">
        <v>743</v>
      </c>
      <c r="C269" s="23" t="s">
        <v>741</v>
      </c>
      <c r="D269" s="27" t="s">
        <v>1569</v>
      </c>
    </row>
    <row r="270" spans="1:4" x14ac:dyDescent="0.25">
      <c r="A270" s="23" t="s">
        <v>745</v>
      </c>
      <c r="B270" s="23" t="s">
        <v>746</v>
      </c>
      <c r="C270" s="23" t="s">
        <v>744</v>
      </c>
      <c r="D270" s="27" t="s">
        <v>1334</v>
      </c>
    </row>
    <row r="271" spans="1:4" x14ac:dyDescent="0.25">
      <c r="A271" s="23" t="s">
        <v>748</v>
      </c>
      <c r="B271" s="23" t="s">
        <v>749</v>
      </c>
      <c r="C271" s="23" t="s">
        <v>747</v>
      </c>
      <c r="D271" s="27" t="s">
        <v>1575</v>
      </c>
    </row>
    <row r="272" spans="1:4" x14ac:dyDescent="0.25">
      <c r="A272" s="23" t="s">
        <v>751</v>
      </c>
      <c r="B272" s="23" t="s">
        <v>683</v>
      </c>
      <c r="C272" s="23" t="s">
        <v>750</v>
      </c>
      <c r="D272" s="27" t="s">
        <v>1300</v>
      </c>
    </row>
    <row r="273" spans="1:4" x14ac:dyDescent="0.25">
      <c r="A273" s="23" t="s">
        <v>751</v>
      </c>
      <c r="B273" s="23" t="s">
        <v>753</v>
      </c>
      <c r="C273" s="23" t="s">
        <v>752</v>
      </c>
      <c r="D273" s="27" t="s">
        <v>1637</v>
      </c>
    </row>
    <row r="274" spans="1:4" x14ac:dyDescent="0.25">
      <c r="A274" s="23" t="s">
        <v>90</v>
      </c>
      <c r="B274" s="23" t="s">
        <v>755</v>
      </c>
      <c r="C274" s="23" t="s">
        <v>754</v>
      </c>
      <c r="D274" s="27" t="s">
        <v>1256</v>
      </c>
    </row>
    <row r="275" spans="1:4" x14ac:dyDescent="0.25">
      <c r="A275" s="23" t="s">
        <v>380</v>
      </c>
      <c r="B275" s="23" t="s">
        <v>757</v>
      </c>
      <c r="C275" s="23" t="s">
        <v>756</v>
      </c>
      <c r="D275" s="27" t="s">
        <v>1244</v>
      </c>
    </row>
    <row r="276" spans="1:4" x14ac:dyDescent="0.25">
      <c r="A276" s="23" t="s">
        <v>69</v>
      </c>
      <c r="B276" s="23" t="s">
        <v>759</v>
      </c>
      <c r="C276" s="23" t="s">
        <v>758</v>
      </c>
      <c r="D276" s="27" t="s">
        <v>1260</v>
      </c>
    </row>
    <row r="277" spans="1:4" x14ac:dyDescent="0.25">
      <c r="A277" s="23" t="s">
        <v>69</v>
      </c>
      <c r="B277" s="23" t="s">
        <v>761</v>
      </c>
      <c r="C277" s="23" t="s">
        <v>760</v>
      </c>
      <c r="D277" s="27" t="s">
        <v>1655</v>
      </c>
    </row>
    <row r="278" spans="1:4" x14ac:dyDescent="0.25">
      <c r="A278" s="23" t="s">
        <v>763</v>
      </c>
      <c r="B278" s="23" t="s">
        <v>764</v>
      </c>
      <c r="C278" s="23" t="s">
        <v>762</v>
      </c>
      <c r="D278" s="27" t="s">
        <v>1365</v>
      </c>
    </row>
    <row r="279" spans="1:4" x14ac:dyDescent="0.25">
      <c r="A279" s="23" t="s">
        <v>766</v>
      </c>
      <c r="B279" s="23" t="s">
        <v>767</v>
      </c>
      <c r="C279" s="23" t="s">
        <v>765</v>
      </c>
      <c r="D279" s="27" t="s">
        <v>1585</v>
      </c>
    </row>
    <row r="280" spans="1:4" x14ac:dyDescent="0.25">
      <c r="A280" s="23" t="s">
        <v>468</v>
      </c>
      <c r="B280" s="23" t="s">
        <v>769</v>
      </c>
      <c r="C280" s="23" t="s">
        <v>768</v>
      </c>
      <c r="D280" s="27" t="s">
        <v>1492</v>
      </c>
    </row>
    <row r="281" spans="1:4" x14ac:dyDescent="0.25">
      <c r="A281" s="23" t="s">
        <v>383</v>
      </c>
      <c r="B281" s="23" t="s">
        <v>168</v>
      </c>
      <c r="C281" s="23" t="s">
        <v>770</v>
      </c>
      <c r="D281" s="27" t="s">
        <v>1368</v>
      </c>
    </row>
    <row r="282" spans="1:4" ht="30" x14ac:dyDescent="0.25">
      <c r="A282" s="23" t="s">
        <v>772</v>
      </c>
      <c r="B282" s="23" t="s">
        <v>773</v>
      </c>
      <c r="C282" s="23" t="s">
        <v>771</v>
      </c>
      <c r="D282" s="27" t="s">
        <v>1640</v>
      </c>
    </row>
    <row r="283" spans="1:4" x14ac:dyDescent="0.25">
      <c r="A283" s="23" t="s">
        <v>775</v>
      </c>
      <c r="B283" s="23" t="s">
        <v>667</v>
      </c>
      <c r="C283" s="23" t="s">
        <v>774</v>
      </c>
      <c r="D283" s="27" t="s">
        <v>1307</v>
      </c>
    </row>
    <row r="284" spans="1:4" x14ac:dyDescent="0.25">
      <c r="A284" s="23" t="s">
        <v>494</v>
      </c>
      <c r="B284" s="23" t="s">
        <v>777</v>
      </c>
      <c r="C284" s="23" t="s">
        <v>776</v>
      </c>
      <c r="D284" s="27" t="s">
        <v>1359</v>
      </c>
    </row>
    <row r="285" spans="1:4" x14ac:dyDescent="0.25">
      <c r="A285" s="23" t="s">
        <v>170</v>
      </c>
      <c r="B285" s="23" t="s">
        <v>779</v>
      </c>
      <c r="C285" s="23" t="s">
        <v>778</v>
      </c>
      <c r="D285" s="27" t="s">
        <v>1461</v>
      </c>
    </row>
    <row r="286" spans="1:4" x14ac:dyDescent="0.25">
      <c r="A286" s="23" t="s">
        <v>781</v>
      </c>
      <c r="B286" s="23" t="s">
        <v>782</v>
      </c>
      <c r="C286" s="23" t="s">
        <v>780</v>
      </c>
      <c r="D286" s="27" t="s">
        <v>1329</v>
      </c>
    </row>
    <row r="287" spans="1:4" x14ac:dyDescent="0.25">
      <c r="A287" s="23" t="s">
        <v>72</v>
      </c>
      <c r="B287" s="23" t="s">
        <v>784</v>
      </c>
      <c r="C287" s="23" t="s">
        <v>783</v>
      </c>
      <c r="D287" s="27" t="s">
        <v>1409</v>
      </c>
    </row>
    <row r="288" spans="1:4" x14ac:dyDescent="0.25">
      <c r="A288" s="23" t="s">
        <v>786</v>
      </c>
      <c r="B288" s="23" t="s">
        <v>787</v>
      </c>
      <c r="C288" s="23" t="s">
        <v>785</v>
      </c>
      <c r="D288" s="27" t="s">
        <v>1295</v>
      </c>
    </row>
    <row r="289" spans="1:4" x14ac:dyDescent="0.25">
      <c r="A289" s="23" t="s">
        <v>789</v>
      </c>
      <c r="B289" s="23" t="s">
        <v>790</v>
      </c>
      <c r="C289" s="23" t="s">
        <v>788</v>
      </c>
      <c r="D289" s="27" t="s">
        <v>1347</v>
      </c>
    </row>
    <row r="290" spans="1:4" x14ac:dyDescent="0.25">
      <c r="A290" s="23" t="s">
        <v>792</v>
      </c>
      <c r="B290" s="23" t="s">
        <v>793</v>
      </c>
      <c r="C290" s="23" t="s">
        <v>791</v>
      </c>
      <c r="D290" s="27" t="s">
        <v>1546</v>
      </c>
    </row>
    <row r="291" spans="1:4" x14ac:dyDescent="0.25">
      <c r="A291" s="23" t="s">
        <v>795</v>
      </c>
      <c r="B291" s="23" t="s">
        <v>796</v>
      </c>
      <c r="C291" s="23" t="s">
        <v>794</v>
      </c>
      <c r="D291" s="27" t="s">
        <v>1622</v>
      </c>
    </row>
    <row r="292" spans="1:4" x14ac:dyDescent="0.25">
      <c r="A292" s="23" t="s">
        <v>348</v>
      </c>
      <c r="B292" s="23" t="s">
        <v>798</v>
      </c>
      <c r="C292" s="23" t="s">
        <v>797</v>
      </c>
      <c r="D292" s="27" t="s">
        <v>1658</v>
      </c>
    </row>
    <row r="293" spans="1:4" x14ac:dyDescent="0.25">
      <c r="A293" s="23" t="s">
        <v>325</v>
      </c>
      <c r="B293" s="23" t="s">
        <v>800</v>
      </c>
      <c r="C293" s="23" t="s">
        <v>799</v>
      </c>
      <c r="D293" s="27" t="s">
        <v>1609</v>
      </c>
    </row>
    <row r="294" spans="1:4" x14ac:dyDescent="0.25">
      <c r="A294" s="23" t="s">
        <v>802</v>
      </c>
      <c r="B294" s="23" t="s">
        <v>803</v>
      </c>
      <c r="C294" s="23" t="s">
        <v>801</v>
      </c>
      <c r="D294" s="27" t="s">
        <v>1660</v>
      </c>
    </row>
    <row r="295" spans="1:4" x14ac:dyDescent="0.25">
      <c r="A295" s="23" t="s">
        <v>805</v>
      </c>
      <c r="B295" s="23" t="s">
        <v>806</v>
      </c>
      <c r="C295" s="23" t="s">
        <v>804</v>
      </c>
      <c r="D295" s="27" t="s">
        <v>1239</v>
      </c>
    </row>
    <row r="296" spans="1:4" x14ac:dyDescent="0.25">
      <c r="A296" s="23" t="s">
        <v>140</v>
      </c>
      <c r="B296" s="23" t="s">
        <v>808</v>
      </c>
      <c r="C296" s="23" t="s">
        <v>807</v>
      </c>
      <c r="D296" s="27" t="s">
        <v>1456</v>
      </c>
    </row>
    <row r="297" spans="1:4" x14ac:dyDescent="0.25">
      <c r="A297" s="23" t="s">
        <v>196</v>
      </c>
      <c r="B297" s="23" t="s">
        <v>810</v>
      </c>
      <c r="C297" s="23" t="s">
        <v>809</v>
      </c>
      <c r="D297" s="27" t="s">
        <v>1443</v>
      </c>
    </row>
    <row r="298" spans="1:4" x14ac:dyDescent="0.25">
      <c r="A298" s="23" t="s">
        <v>150</v>
      </c>
      <c r="B298" s="23" t="s">
        <v>812</v>
      </c>
      <c r="C298" s="23" t="s">
        <v>811</v>
      </c>
      <c r="D298" s="27" t="s">
        <v>1469</v>
      </c>
    </row>
    <row r="299" spans="1:4" x14ac:dyDescent="0.25">
      <c r="A299" s="23" t="s">
        <v>814</v>
      </c>
      <c r="B299" s="23" t="s">
        <v>761</v>
      </c>
      <c r="C299" s="23" t="s">
        <v>813</v>
      </c>
      <c r="D299" s="27" t="s">
        <v>1656</v>
      </c>
    </row>
    <row r="300" spans="1:4" x14ac:dyDescent="0.25">
      <c r="A300" s="23" t="s">
        <v>621</v>
      </c>
      <c r="B300" s="23" t="s">
        <v>816</v>
      </c>
      <c r="C300" s="23" t="s">
        <v>815</v>
      </c>
      <c r="D300" s="27" t="s">
        <v>1524</v>
      </c>
    </row>
    <row r="301" spans="1:4" x14ac:dyDescent="0.25">
      <c r="A301" s="23" t="s">
        <v>818</v>
      </c>
      <c r="B301" s="23" t="s">
        <v>819</v>
      </c>
      <c r="C301" s="23" t="s">
        <v>817</v>
      </c>
      <c r="D301" s="27" t="s">
        <v>1494</v>
      </c>
    </row>
    <row r="302" spans="1:4" x14ac:dyDescent="0.25">
      <c r="A302" s="23" t="s">
        <v>821</v>
      </c>
      <c r="B302" s="23" t="s">
        <v>822</v>
      </c>
      <c r="C302" s="23" t="s">
        <v>820</v>
      </c>
      <c r="D302" s="27" t="s">
        <v>1510</v>
      </c>
    </row>
    <row r="303" spans="1:4" x14ac:dyDescent="0.25">
      <c r="A303" s="23" t="s">
        <v>824</v>
      </c>
      <c r="B303" s="23" t="s">
        <v>764</v>
      </c>
      <c r="C303" s="23" t="s">
        <v>823</v>
      </c>
      <c r="D303" s="27" t="s">
        <v>1366</v>
      </c>
    </row>
    <row r="304" spans="1:4" x14ac:dyDescent="0.25">
      <c r="A304" s="23" t="s">
        <v>767</v>
      </c>
      <c r="B304" s="23" t="s">
        <v>826</v>
      </c>
      <c r="C304" s="23" t="s">
        <v>825</v>
      </c>
      <c r="D304" s="27" t="s">
        <v>1545</v>
      </c>
    </row>
    <row r="305" spans="1:4" x14ac:dyDescent="0.25">
      <c r="A305" s="23" t="s">
        <v>828</v>
      </c>
      <c r="B305" s="23" t="s">
        <v>829</v>
      </c>
      <c r="C305" s="23" t="s">
        <v>827</v>
      </c>
      <c r="D305" s="27" t="s">
        <v>1418</v>
      </c>
    </row>
    <row r="306" spans="1:4" x14ac:dyDescent="0.25">
      <c r="A306" s="23" t="s">
        <v>831</v>
      </c>
      <c r="B306" s="23" t="s">
        <v>832</v>
      </c>
      <c r="C306" s="23" t="s">
        <v>830</v>
      </c>
      <c r="D306" s="27" t="s">
        <v>1591</v>
      </c>
    </row>
    <row r="307" spans="1:4" x14ac:dyDescent="0.25">
      <c r="A307" s="23" t="s">
        <v>117</v>
      </c>
      <c r="B307" s="23" t="s">
        <v>834</v>
      </c>
      <c r="C307" s="23" t="s">
        <v>833</v>
      </c>
      <c r="D307" s="27" t="s">
        <v>1433</v>
      </c>
    </row>
    <row r="308" spans="1:4" x14ac:dyDescent="0.25">
      <c r="A308" s="23" t="s">
        <v>836</v>
      </c>
      <c r="B308" s="23" t="s">
        <v>837</v>
      </c>
      <c r="C308" s="23" t="s">
        <v>835</v>
      </c>
      <c r="D308" s="27" t="s">
        <v>1407</v>
      </c>
    </row>
    <row r="309" spans="1:4" x14ac:dyDescent="0.25">
      <c r="A309" s="23" t="s">
        <v>839</v>
      </c>
      <c r="B309" s="23" t="s">
        <v>840</v>
      </c>
      <c r="C309" s="23" t="s">
        <v>838</v>
      </c>
      <c r="D309" s="27" t="s">
        <v>1556</v>
      </c>
    </row>
    <row r="310" spans="1:4" x14ac:dyDescent="0.25">
      <c r="A310" s="23" t="s">
        <v>842</v>
      </c>
      <c r="B310" s="23" t="s">
        <v>843</v>
      </c>
      <c r="C310" s="23" t="s">
        <v>841</v>
      </c>
      <c r="D310" s="27" t="s">
        <v>1539</v>
      </c>
    </row>
    <row r="311" spans="1:4" x14ac:dyDescent="0.25">
      <c r="A311" s="23" t="s">
        <v>845</v>
      </c>
      <c r="B311" s="23" t="s">
        <v>145</v>
      </c>
      <c r="C311" s="23" t="s">
        <v>844</v>
      </c>
      <c r="D311" s="27" t="s">
        <v>1386</v>
      </c>
    </row>
    <row r="312" spans="1:4" x14ac:dyDescent="0.25">
      <c r="A312" s="23" t="s">
        <v>847</v>
      </c>
      <c r="B312" s="23" t="s">
        <v>848</v>
      </c>
      <c r="C312" s="23" t="s">
        <v>846</v>
      </c>
      <c r="D312" s="27" t="s">
        <v>1563</v>
      </c>
    </row>
    <row r="313" spans="1:4" x14ac:dyDescent="0.25">
      <c r="A313" s="23" t="s">
        <v>850</v>
      </c>
      <c r="B313" s="23" t="s">
        <v>851</v>
      </c>
      <c r="C313" s="23" t="s">
        <v>849</v>
      </c>
      <c r="D313" s="27" t="s">
        <v>1540</v>
      </c>
    </row>
    <row r="314" spans="1:4" x14ac:dyDescent="0.25">
      <c r="A314" s="23" t="s">
        <v>853</v>
      </c>
      <c r="B314" s="23" t="s">
        <v>854</v>
      </c>
      <c r="C314" s="23" t="s">
        <v>852</v>
      </c>
      <c r="D314" s="27" t="s">
        <v>1274</v>
      </c>
    </row>
    <row r="315" spans="1:4" x14ac:dyDescent="0.25">
      <c r="A315" s="23" t="s">
        <v>856</v>
      </c>
      <c r="B315" s="23" t="s">
        <v>857</v>
      </c>
      <c r="C315" s="23" t="s">
        <v>855</v>
      </c>
      <c r="D315" s="27" t="s">
        <v>1625</v>
      </c>
    </row>
    <row r="316" spans="1:4" x14ac:dyDescent="0.25">
      <c r="A316" s="23" t="s">
        <v>859</v>
      </c>
      <c r="B316" s="23" t="s">
        <v>860</v>
      </c>
      <c r="C316" s="23" t="s">
        <v>858</v>
      </c>
      <c r="D316" s="27" t="s">
        <v>1417</v>
      </c>
    </row>
    <row r="317" spans="1:4" x14ac:dyDescent="0.25">
      <c r="A317" s="23" t="s">
        <v>348</v>
      </c>
      <c r="B317" s="23" t="s">
        <v>862</v>
      </c>
      <c r="C317" s="23" t="s">
        <v>861</v>
      </c>
      <c r="D317" s="27" t="s">
        <v>1272</v>
      </c>
    </row>
    <row r="318" spans="1:4" x14ac:dyDescent="0.25">
      <c r="A318" s="23" t="s">
        <v>188</v>
      </c>
      <c r="B318" s="23" t="s">
        <v>864</v>
      </c>
      <c r="C318" s="23" t="s">
        <v>863</v>
      </c>
      <c r="D318" s="27" t="s">
        <v>1486</v>
      </c>
    </row>
    <row r="319" spans="1:4" x14ac:dyDescent="0.25">
      <c r="A319" s="23" t="s">
        <v>866</v>
      </c>
      <c r="B319" s="23" t="s">
        <v>867</v>
      </c>
      <c r="C319" s="23" t="s">
        <v>865</v>
      </c>
      <c r="D319" s="27" t="s">
        <v>1381</v>
      </c>
    </row>
    <row r="320" spans="1:4" x14ac:dyDescent="0.25">
      <c r="A320" s="23" t="s">
        <v>869</v>
      </c>
      <c r="B320" s="23" t="s">
        <v>870</v>
      </c>
      <c r="C320" s="23" t="s">
        <v>868</v>
      </c>
      <c r="D320" s="27" t="s">
        <v>1583</v>
      </c>
    </row>
    <row r="321" spans="1:4" x14ac:dyDescent="0.25">
      <c r="A321" s="23" t="s">
        <v>179</v>
      </c>
      <c r="B321" s="23" t="s">
        <v>872</v>
      </c>
      <c r="C321" s="23" t="s">
        <v>871</v>
      </c>
      <c r="D321" s="27" t="s">
        <v>1268</v>
      </c>
    </row>
    <row r="322" spans="1:4" x14ac:dyDescent="0.25">
      <c r="A322" s="23" t="s">
        <v>170</v>
      </c>
      <c r="B322" s="23" t="s">
        <v>70</v>
      </c>
      <c r="C322" s="23" t="s">
        <v>873</v>
      </c>
      <c r="D322" s="27" t="s">
        <v>1320</v>
      </c>
    </row>
    <row r="323" spans="1:4" x14ac:dyDescent="0.25">
      <c r="A323" s="23" t="s">
        <v>70</v>
      </c>
      <c r="B323" s="23" t="s">
        <v>875</v>
      </c>
      <c r="C323" s="23" t="s">
        <v>874</v>
      </c>
      <c r="D323" s="27" t="s">
        <v>1514</v>
      </c>
    </row>
    <row r="324" spans="1:4" x14ac:dyDescent="0.25">
      <c r="A324" s="23" t="s">
        <v>633</v>
      </c>
      <c r="B324" s="23" t="s">
        <v>877</v>
      </c>
      <c r="C324" s="23" t="s">
        <v>876</v>
      </c>
      <c r="D324" s="27" t="s">
        <v>1624</v>
      </c>
    </row>
    <row r="325" spans="1:4" x14ac:dyDescent="0.25">
      <c r="A325" s="23" t="s">
        <v>879</v>
      </c>
      <c r="B325" s="23" t="s">
        <v>872</v>
      </c>
      <c r="C325" s="23" t="s">
        <v>878</v>
      </c>
      <c r="D325" s="27" t="s">
        <v>1269</v>
      </c>
    </row>
    <row r="326" spans="1:4" x14ac:dyDescent="0.25">
      <c r="A326" s="23" t="s">
        <v>881</v>
      </c>
      <c r="B326" s="23" t="s">
        <v>882</v>
      </c>
      <c r="C326" s="23" t="s">
        <v>880</v>
      </c>
      <c r="D326" s="27" t="s">
        <v>1254</v>
      </c>
    </row>
    <row r="327" spans="1:4" x14ac:dyDescent="0.25">
      <c r="A327" s="23" t="s">
        <v>884</v>
      </c>
      <c r="B327" s="23" t="s">
        <v>885</v>
      </c>
      <c r="C327" s="23" t="s">
        <v>883</v>
      </c>
      <c r="D327" s="27" t="s">
        <v>1523</v>
      </c>
    </row>
    <row r="328" spans="1:4" x14ac:dyDescent="0.25">
      <c r="A328" s="23" t="s">
        <v>859</v>
      </c>
      <c r="B328" s="23" t="s">
        <v>887</v>
      </c>
      <c r="C328" s="23" t="s">
        <v>886</v>
      </c>
      <c r="D328" s="27" t="s">
        <v>1668</v>
      </c>
    </row>
    <row r="329" spans="1:4" x14ac:dyDescent="0.25">
      <c r="A329" s="23" t="s">
        <v>821</v>
      </c>
      <c r="B329" s="23" t="s">
        <v>889</v>
      </c>
      <c r="C329" s="23" t="s">
        <v>888</v>
      </c>
      <c r="D329" s="27" t="s">
        <v>1297</v>
      </c>
    </row>
    <row r="330" spans="1:4" x14ac:dyDescent="0.25">
      <c r="A330" s="23" t="s">
        <v>891</v>
      </c>
      <c r="B330" s="23" t="s">
        <v>892</v>
      </c>
      <c r="C330" s="23" t="s">
        <v>890</v>
      </c>
      <c r="D330" s="27" t="s">
        <v>1623</v>
      </c>
    </row>
    <row r="331" spans="1:4" x14ac:dyDescent="0.25">
      <c r="A331" s="23" t="s">
        <v>894</v>
      </c>
      <c r="B331" s="23" t="s">
        <v>895</v>
      </c>
      <c r="C331" s="23" t="s">
        <v>893</v>
      </c>
      <c r="D331" s="27" t="s">
        <v>1321</v>
      </c>
    </row>
    <row r="332" spans="1:4" x14ac:dyDescent="0.25">
      <c r="A332" s="23" t="s">
        <v>462</v>
      </c>
      <c r="B332" s="23" t="s">
        <v>897</v>
      </c>
      <c r="C332" s="23" t="s">
        <v>896</v>
      </c>
      <c r="D332" s="27" t="s">
        <v>1468</v>
      </c>
    </row>
    <row r="333" spans="1:4" x14ac:dyDescent="0.25">
      <c r="A333" s="23" t="s">
        <v>899</v>
      </c>
      <c r="B333" s="23" t="s">
        <v>900</v>
      </c>
      <c r="C333" s="23" t="s">
        <v>898</v>
      </c>
      <c r="D333" s="27" t="s">
        <v>1493</v>
      </c>
    </row>
    <row r="334" spans="1:4" x14ac:dyDescent="0.25">
      <c r="A334" s="23" t="s">
        <v>902</v>
      </c>
      <c r="B334" s="23" t="s">
        <v>903</v>
      </c>
      <c r="C334" s="23" t="s">
        <v>901</v>
      </c>
      <c r="D334" s="27" t="s">
        <v>1330</v>
      </c>
    </row>
    <row r="335" spans="1:4" x14ac:dyDescent="0.25">
      <c r="A335" s="23" t="s">
        <v>272</v>
      </c>
      <c r="B335" s="23" t="s">
        <v>903</v>
      </c>
      <c r="C335" s="23" t="s">
        <v>904</v>
      </c>
      <c r="D335" s="27" t="s">
        <v>1331</v>
      </c>
    </row>
    <row r="336" spans="1:4" x14ac:dyDescent="0.25">
      <c r="A336" s="23" t="s">
        <v>906</v>
      </c>
      <c r="B336" s="23" t="s">
        <v>907</v>
      </c>
      <c r="C336" s="23" t="s">
        <v>905</v>
      </c>
      <c r="D336" s="27" t="s">
        <v>1270</v>
      </c>
    </row>
    <row r="337" spans="1:4" x14ac:dyDescent="0.25">
      <c r="A337" s="23" t="s">
        <v>909</v>
      </c>
      <c r="B337" s="23" t="s">
        <v>910</v>
      </c>
      <c r="C337" s="23" t="s">
        <v>908</v>
      </c>
      <c r="D337" s="27" t="s">
        <v>1551</v>
      </c>
    </row>
    <row r="338" spans="1:4" x14ac:dyDescent="0.25">
      <c r="A338" s="23" t="s">
        <v>853</v>
      </c>
      <c r="B338" s="23" t="s">
        <v>637</v>
      </c>
      <c r="C338" s="23" t="s">
        <v>911</v>
      </c>
      <c r="D338" s="27" t="s">
        <v>1267</v>
      </c>
    </row>
    <row r="339" spans="1:4" x14ac:dyDescent="0.25">
      <c r="A339" s="23" t="s">
        <v>748</v>
      </c>
      <c r="B339" s="23" t="s">
        <v>913</v>
      </c>
      <c r="C339" s="23" t="s">
        <v>912</v>
      </c>
      <c r="D339" s="27" t="s">
        <v>1764</v>
      </c>
    </row>
    <row r="340" spans="1:4" x14ac:dyDescent="0.25">
      <c r="A340" s="23" t="s">
        <v>1701</v>
      </c>
      <c r="B340" s="23" t="s">
        <v>915</v>
      </c>
      <c r="C340" s="23" t="s">
        <v>914</v>
      </c>
      <c r="D340" s="27" t="s">
        <v>1765</v>
      </c>
    </row>
    <row r="341" spans="1:4" x14ac:dyDescent="0.25">
      <c r="A341" s="23" t="s">
        <v>917</v>
      </c>
      <c r="B341" s="23" t="s">
        <v>918</v>
      </c>
      <c r="C341" s="23" t="s">
        <v>916</v>
      </c>
      <c r="D341" s="27" t="s">
        <v>1445</v>
      </c>
    </row>
    <row r="342" spans="1:4" x14ac:dyDescent="0.25">
      <c r="A342" s="23" t="s">
        <v>920</v>
      </c>
      <c r="B342" s="23" t="s">
        <v>921</v>
      </c>
      <c r="C342" s="23" t="s">
        <v>919</v>
      </c>
      <c r="D342" s="27" t="s">
        <v>1531</v>
      </c>
    </row>
    <row r="343" spans="1:4" x14ac:dyDescent="0.25">
      <c r="A343" s="23" t="s">
        <v>1702</v>
      </c>
      <c r="B343" s="23" t="s">
        <v>1703</v>
      </c>
      <c r="C343" s="23" t="s">
        <v>922</v>
      </c>
      <c r="D343" s="27" t="s">
        <v>1766</v>
      </c>
    </row>
    <row r="344" spans="1:4" x14ac:dyDescent="0.25">
      <c r="A344" s="23" t="s">
        <v>407</v>
      </c>
      <c r="B344" s="23" t="s">
        <v>924</v>
      </c>
      <c r="C344" s="23" t="s">
        <v>923</v>
      </c>
      <c r="D344" s="27" t="s">
        <v>1250</v>
      </c>
    </row>
    <row r="345" spans="1:4" x14ac:dyDescent="0.25">
      <c r="A345" s="23" t="s">
        <v>926</v>
      </c>
      <c r="B345" s="23" t="s">
        <v>927</v>
      </c>
      <c r="C345" s="23" t="s">
        <v>925</v>
      </c>
      <c r="D345" s="27" t="s">
        <v>1562</v>
      </c>
    </row>
    <row r="346" spans="1:4" x14ac:dyDescent="0.25">
      <c r="A346" s="23" t="s">
        <v>929</v>
      </c>
      <c r="B346" s="23" t="s">
        <v>930</v>
      </c>
      <c r="C346" s="23" t="s">
        <v>928</v>
      </c>
      <c r="D346" s="27" t="s">
        <v>1615</v>
      </c>
    </row>
    <row r="347" spans="1:4" x14ac:dyDescent="0.25">
      <c r="A347" s="23" t="s">
        <v>932</v>
      </c>
      <c r="B347" s="23" t="s">
        <v>933</v>
      </c>
      <c r="C347" s="23" t="s">
        <v>931</v>
      </c>
      <c r="D347" s="27" t="s">
        <v>1594</v>
      </c>
    </row>
    <row r="348" spans="1:4" x14ac:dyDescent="0.25">
      <c r="A348" s="23" t="s">
        <v>935</v>
      </c>
      <c r="B348" s="23" t="s">
        <v>936</v>
      </c>
      <c r="C348" s="23" t="s">
        <v>934</v>
      </c>
      <c r="D348" s="27" t="s">
        <v>1455</v>
      </c>
    </row>
    <row r="349" spans="1:4" x14ac:dyDescent="0.25">
      <c r="A349" s="23" t="s">
        <v>938</v>
      </c>
      <c r="B349" s="23" t="s">
        <v>417</v>
      </c>
      <c r="C349" s="23" t="s">
        <v>937</v>
      </c>
      <c r="D349" s="27" t="s">
        <v>1351</v>
      </c>
    </row>
    <row r="350" spans="1:4" x14ac:dyDescent="0.25">
      <c r="A350" s="23" t="s">
        <v>179</v>
      </c>
      <c r="B350" s="23" t="s">
        <v>940</v>
      </c>
      <c r="C350" s="23" t="s">
        <v>939</v>
      </c>
      <c r="D350" s="27" t="s">
        <v>1459</v>
      </c>
    </row>
    <row r="351" spans="1:4" x14ac:dyDescent="0.25">
      <c r="A351" s="23" t="s">
        <v>942</v>
      </c>
      <c r="B351" s="23" t="s">
        <v>940</v>
      </c>
      <c r="C351" s="23" t="s">
        <v>941</v>
      </c>
      <c r="D351" s="27" t="s">
        <v>1460</v>
      </c>
    </row>
    <row r="352" spans="1:4" x14ac:dyDescent="0.25">
      <c r="A352" s="23" t="s">
        <v>944</v>
      </c>
      <c r="B352" s="23" t="s">
        <v>945</v>
      </c>
      <c r="C352" s="23" t="s">
        <v>943</v>
      </c>
      <c r="D352" s="27" t="s">
        <v>1582</v>
      </c>
    </row>
    <row r="353" spans="1:4" x14ac:dyDescent="0.25">
      <c r="A353" s="23" t="s">
        <v>947</v>
      </c>
      <c r="B353" s="23" t="s">
        <v>948</v>
      </c>
      <c r="C353" s="23" t="s">
        <v>946</v>
      </c>
      <c r="D353" s="27" t="s">
        <v>1487</v>
      </c>
    </row>
    <row r="354" spans="1:4" x14ac:dyDescent="0.25">
      <c r="A354" s="23" t="s">
        <v>621</v>
      </c>
      <c r="B354" s="23" t="s">
        <v>950</v>
      </c>
      <c r="C354" s="23" t="s">
        <v>949</v>
      </c>
      <c r="D354" s="27" t="s">
        <v>1337</v>
      </c>
    </row>
    <row r="355" spans="1:4" x14ac:dyDescent="0.25">
      <c r="A355" s="23" t="s">
        <v>465</v>
      </c>
      <c r="B355" s="23" t="s">
        <v>952</v>
      </c>
      <c r="C355" s="23" t="s">
        <v>951</v>
      </c>
      <c r="D355" s="27" t="s">
        <v>1626</v>
      </c>
    </row>
    <row r="356" spans="1:4" x14ac:dyDescent="0.25">
      <c r="A356" s="23" t="s">
        <v>954</v>
      </c>
      <c r="B356" s="23" t="s">
        <v>955</v>
      </c>
      <c r="C356" s="23" t="s">
        <v>953</v>
      </c>
      <c r="D356" s="27" t="s">
        <v>1674</v>
      </c>
    </row>
    <row r="357" spans="1:4" x14ac:dyDescent="0.25">
      <c r="A357" s="23" t="s">
        <v>957</v>
      </c>
      <c r="B357" s="23" t="s">
        <v>497</v>
      </c>
      <c r="C357" s="23" t="s">
        <v>956</v>
      </c>
      <c r="D357" s="27" t="s">
        <v>1277</v>
      </c>
    </row>
    <row r="358" spans="1:4" x14ac:dyDescent="0.25">
      <c r="A358" s="23" t="s">
        <v>959</v>
      </c>
      <c r="B358" s="23" t="s">
        <v>960</v>
      </c>
      <c r="C358" s="23" t="s">
        <v>958</v>
      </c>
      <c r="D358" s="27" t="s">
        <v>1534</v>
      </c>
    </row>
    <row r="359" spans="1:4" x14ac:dyDescent="0.25">
      <c r="A359" s="23" t="s">
        <v>775</v>
      </c>
      <c r="B359" s="23" t="s">
        <v>962</v>
      </c>
      <c r="C359" s="23" t="s">
        <v>961</v>
      </c>
      <c r="D359" s="27" t="s">
        <v>1571</v>
      </c>
    </row>
    <row r="360" spans="1:4" x14ac:dyDescent="0.25">
      <c r="A360" s="23" t="s">
        <v>964</v>
      </c>
      <c r="B360" s="23" t="s">
        <v>965</v>
      </c>
      <c r="C360" s="23" t="s">
        <v>963</v>
      </c>
      <c r="D360" s="27" t="s">
        <v>1489</v>
      </c>
    </row>
    <row r="361" spans="1:4" x14ac:dyDescent="0.25">
      <c r="A361" s="23" t="s">
        <v>967</v>
      </c>
      <c r="B361" s="23" t="s">
        <v>88</v>
      </c>
      <c r="C361" s="23" t="s">
        <v>966</v>
      </c>
      <c r="D361" s="27" t="s">
        <v>1463</v>
      </c>
    </row>
    <row r="362" spans="1:4" x14ac:dyDescent="0.25">
      <c r="A362" s="23" t="s">
        <v>969</v>
      </c>
      <c r="B362" s="23" t="s">
        <v>970</v>
      </c>
      <c r="C362" s="23" t="s">
        <v>968</v>
      </c>
      <c r="D362" s="27" t="s">
        <v>1628</v>
      </c>
    </row>
    <row r="363" spans="1:4" x14ac:dyDescent="0.25">
      <c r="A363" s="23" t="s">
        <v>972</v>
      </c>
      <c r="B363" s="23" t="s">
        <v>707</v>
      </c>
      <c r="C363" s="23" t="s">
        <v>971</v>
      </c>
      <c r="D363" s="27" t="s">
        <v>1651</v>
      </c>
    </row>
    <row r="364" spans="1:4" x14ac:dyDescent="0.25">
      <c r="A364" s="23" t="s">
        <v>974</v>
      </c>
      <c r="B364" s="23" t="s">
        <v>975</v>
      </c>
      <c r="C364" s="23" t="s">
        <v>973</v>
      </c>
      <c r="D364" s="27" t="s">
        <v>1581</v>
      </c>
    </row>
    <row r="365" spans="1:4" x14ac:dyDescent="0.25">
      <c r="A365" s="23" t="s">
        <v>111</v>
      </c>
      <c r="B365" s="23" t="s">
        <v>977</v>
      </c>
      <c r="C365" s="23" t="s">
        <v>976</v>
      </c>
      <c r="D365" s="27" t="s">
        <v>1304</v>
      </c>
    </row>
    <row r="366" spans="1:4" x14ac:dyDescent="0.25">
      <c r="A366" s="23" t="s">
        <v>554</v>
      </c>
      <c r="B366" s="23" t="s">
        <v>979</v>
      </c>
      <c r="C366" s="23" t="s">
        <v>978</v>
      </c>
      <c r="D366" s="27" t="s">
        <v>1246</v>
      </c>
    </row>
    <row r="367" spans="1:4" x14ac:dyDescent="0.25">
      <c r="A367" s="23" t="s">
        <v>981</v>
      </c>
      <c r="B367" s="23" t="s">
        <v>982</v>
      </c>
      <c r="C367" s="23" t="s">
        <v>980</v>
      </c>
      <c r="D367" s="27" t="s">
        <v>1515</v>
      </c>
    </row>
    <row r="368" spans="1:4" x14ac:dyDescent="0.25">
      <c r="A368" s="23" t="s">
        <v>984</v>
      </c>
      <c r="B368" s="23" t="s">
        <v>985</v>
      </c>
      <c r="C368" s="23" t="s">
        <v>983</v>
      </c>
      <c r="D368" s="27" t="s">
        <v>1631</v>
      </c>
    </row>
    <row r="369" spans="1:4" x14ac:dyDescent="0.25">
      <c r="A369" s="23" t="s">
        <v>205</v>
      </c>
      <c r="B369" s="23" t="s">
        <v>987</v>
      </c>
      <c r="C369" s="23" t="s">
        <v>986</v>
      </c>
      <c r="D369" s="27" t="s">
        <v>1466</v>
      </c>
    </row>
    <row r="370" spans="1:4" x14ac:dyDescent="0.25">
      <c r="A370" s="23" t="s">
        <v>989</v>
      </c>
      <c r="B370" s="23" t="s">
        <v>990</v>
      </c>
      <c r="C370" s="23" t="s">
        <v>988</v>
      </c>
      <c r="D370" s="27" t="s">
        <v>1481</v>
      </c>
    </row>
    <row r="371" spans="1:4" x14ac:dyDescent="0.25">
      <c r="A371" s="23" t="s">
        <v>578</v>
      </c>
      <c r="B371" s="23" t="s">
        <v>992</v>
      </c>
      <c r="C371" s="23" t="s">
        <v>991</v>
      </c>
      <c r="D371" s="27" t="s">
        <v>1611</v>
      </c>
    </row>
    <row r="372" spans="1:4" x14ac:dyDescent="0.25">
      <c r="A372" s="23" t="s">
        <v>994</v>
      </c>
      <c r="B372" s="23" t="s">
        <v>995</v>
      </c>
      <c r="C372" s="23" t="s">
        <v>993</v>
      </c>
      <c r="D372" s="27" t="s">
        <v>1507</v>
      </c>
    </row>
    <row r="373" spans="1:4" x14ac:dyDescent="0.25">
      <c r="A373" s="23" t="s">
        <v>969</v>
      </c>
      <c r="B373" s="23" t="s">
        <v>997</v>
      </c>
      <c r="C373" s="23" t="s">
        <v>996</v>
      </c>
      <c r="D373" s="27" t="s">
        <v>1348</v>
      </c>
    </row>
    <row r="374" spans="1:4" x14ac:dyDescent="0.25">
      <c r="A374" s="23" t="s">
        <v>999</v>
      </c>
      <c r="B374" s="23" t="s">
        <v>1000</v>
      </c>
      <c r="C374" s="23" t="s">
        <v>998</v>
      </c>
      <c r="D374" s="27" t="s">
        <v>1281</v>
      </c>
    </row>
    <row r="375" spans="1:4" x14ac:dyDescent="0.25">
      <c r="A375" s="23" t="s">
        <v>1002</v>
      </c>
      <c r="B375" s="23" t="s">
        <v>1003</v>
      </c>
      <c r="C375" s="23" t="s">
        <v>1001</v>
      </c>
      <c r="D375" s="27" t="s">
        <v>1643</v>
      </c>
    </row>
    <row r="376" spans="1:4" x14ac:dyDescent="0.25">
      <c r="A376" s="23" t="s">
        <v>1005</v>
      </c>
      <c r="B376" s="23" t="s">
        <v>1006</v>
      </c>
      <c r="C376" s="23" t="s">
        <v>1004</v>
      </c>
      <c r="D376" s="27" t="s">
        <v>1561</v>
      </c>
    </row>
    <row r="377" spans="1:4" x14ac:dyDescent="0.25">
      <c r="A377" s="23" t="s">
        <v>412</v>
      </c>
      <c r="B377" s="23" t="s">
        <v>1008</v>
      </c>
      <c r="C377" s="23" t="s">
        <v>1007</v>
      </c>
      <c r="D377" s="27" t="s">
        <v>1403</v>
      </c>
    </row>
    <row r="378" spans="1:4" x14ac:dyDescent="0.25">
      <c r="A378" s="23" t="s">
        <v>1010</v>
      </c>
      <c r="B378" s="23" t="s">
        <v>1011</v>
      </c>
      <c r="C378" s="23" t="s">
        <v>1009</v>
      </c>
      <c r="D378" s="27" t="s">
        <v>1439</v>
      </c>
    </row>
    <row r="379" spans="1:4" x14ac:dyDescent="0.25">
      <c r="A379" s="23" t="s">
        <v>1013</v>
      </c>
      <c r="B379" s="23" t="s">
        <v>163</v>
      </c>
      <c r="C379" s="23" t="s">
        <v>1012</v>
      </c>
      <c r="D379" s="27" t="s">
        <v>1600</v>
      </c>
    </row>
    <row r="380" spans="1:4" x14ac:dyDescent="0.25">
      <c r="A380" s="23" t="s">
        <v>423</v>
      </c>
      <c r="B380" s="23" t="s">
        <v>1015</v>
      </c>
      <c r="C380" s="23" t="s">
        <v>1014</v>
      </c>
      <c r="D380" s="27" t="s">
        <v>1305</v>
      </c>
    </row>
    <row r="381" spans="1:4" x14ac:dyDescent="0.25">
      <c r="A381" s="23" t="s">
        <v>1017</v>
      </c>
      <c r="B381" s="23" t="s">
        <v>606</v>
      </c>
      <c r="C381" s="23" t="s">
        <v>1016</v>
      </c>
      <c r="D381" s="27" t="s">
        <v>1437</v>
      </c>
    </row>
    <row r="382" spans="1:4" x14ac:dyDescent="0.25">
      <c r="A382" s="23" t="s">
        <v>391</v>
      </c>
      <c r="B382" s="23" t="s">
        <v>1019</v>
      </c>
      <c r="C382" s="23" t="s">
        <v>1018</v>
      </c>
      <c r="D382" s="27" t="s">
        <v>1606</v>
      </c>
    </row>
    <row r="383" spans="1:4" x14ac:dyDescent="0.25">
      <c r="A383" s="23" t="s">
        <v>680</v>
      </c>
      <c r="B383" s="23" t="s">
        <v>1021</v>
      </c>
      <c r="C383" s="23" t="s">
        <v>1020</v>
      </c>
      <c r="D383" s="27" t="s">
        <v>1490</v>
      </c>
    </row>
    <row r="384" spans="1:4" x14ac:dyDescent="0.25">
      <c r="A384" s="23" t="s">
        <v>1023</v>
      </c>
      <c r="B384" s="23" t="s">
        <v>1024</v>
      </c>
      <c r="C384" s="23" t="s">
        <v>1022</v>
      </c>
      <c r="D384" s="27" t="s">
        <v>1376</v>
      </c>
    </row>
    <row r="385" spans="1:4" x14ac:dyDescent="0.25">
      <c r="A385" s="23" t="s">
        <v>1026</v>
      </c>
      <c r="B385" s="23" t="s">
        <v>1027</v>
      </c>
      <c r="C385" s="23" t="s">
        <v>1025</v>
      </c>
      <c r="D385" s="27" t="s">
        <v>1578</v>
      </c>
    </row>
    <row r="386" spans="1:4" x14ac:dyDescent="0.25">
      <c r="A386" s="23" t="s">
        <v>902</v>
      </c>
      <c r="B386" s="23" t="s">
        <v>163</v>
      </c>
      <c r="C386" s="23" t="s">
        <v>1028</v>
      </c>
      <c r="D386" s="27" t="s">
        <v>1601</v>
      </c>
    </row>
    <row r="387" spans="1:4" x14ac:dyDescent="0.25">
      <c r="A387" s="23" t="s">
        <v>866</v>
      </c>
      <c r="B387" s="23" t="s">
        <v>1030</v>
      </c>
      <c r="C387" s="23" t="s">
        <v>1029</v>
      </c>
      <c r="D387" s="27" t="s">
        <v>1346</v>
      </c>
    </row>
    <row r="388" spans="1:4" x14ac:dyDescent="0.25">
      <c r="A388" s="23" t="s">
        <v>188</v>
      </c>
      <c r="B388" s="23" t="s">
        <v>1032</v>
      </c>
      <c r="C388" s="23" t="s">
        <v>1031</v>
      </c>
      <c r="D388" s="27" t="s">
        <v>1323</v>
      </c>
    </row>
    <row r="389" spans="1:4" x14ac:dyDescent="0.25">
      <c r="A389" s="23" t="s">
        <v>437</v>
      </c>
      <c r="B389" s="23" t="s">
        <v>1034</v>
      </c>
      <c r="C389" s="23" t="s">
        <v>1033</v>
      </c>
      <c r="D389" s="27" t="s">
        <v>1282</v>
      </c>
    </row>
    <row r="390" spans="1:4" x14ac:dyDescent="0.25">
      <c r="A390" s="23" t="s">
        <v>805</v>
      </c>
      <c r="B390" s="23" t="s">
        <v>1036</v>
      </c>
      <c r="C390" s="23" t="s">
        <v>1035</v>
      </c>
      <c r="D390" s="27" t="s">
        <v>1264</v>
      </c>
    </row>
    <row r="391" spans="1:4" x14ac:dyDescent="0.25">
      <c r="A391" s="23" t="s">
        <v>165</v>
      </c>
      <c r="B391" s="23" t="s">
        <v>237</v>
      </c>
      <c r="C391" s="23" t="s">
        <v>1037</v>
      </c>
      <c r="D391" s="27" t="s">
        <v>1519</v>
      </c>
    </row>
    <row r="392" spans="1:4" x14ac:dyDescent="0.25">
      <c r="A392" s="23" t="s">
        <v>1039</v>
      </c>
      <c r="B392" s="23" t="s">
        <v>1040</v>
      </c>
      <c r="C392" s="23" t="s">
        <v>1038</v>
      </c>
      <c r="D392" s="27" t="s">
        <v>1352</v>
      </c>
    </row>
    <row r="393" spans="1:4" x14ac:dyDescent="0.25">
      <c r="A393" s="23" t="s">
        <v>170</v>
      </c>
      <c r="B393" s="23" t="s">
        <v>438</v>
      </c>
      <c r="C393" s="23" t="s">
        <v>1041</v>
      </c>
      <c r="D393" s="27" t="s">
        <v>1315</v>
      </c>
    </row>
    <row r="394" spans="1:4" x14ac:dyDescent="0.25">
      <c r="A394" s="23" t="s">
        <v>2246</v>
      </c>
      <c r="B394" s="23" t="s">
        <v>2247</v>
      </c>
      <c r="C394" s="23" t="s">
        <v>1042</v>
      </c>
      <c r="D394" s="27" t="s">
        <v>2245</v>
      </c>
    </row>
    <row r="395" spans="1:4" x14ac:dyDescent="0.25">
      <c r="A395" s="23" t="s">
        <v>196</v>
      </c>
      <c r="B395" s="23" t="s">
        <v>1044</v>
      </c>
      <c r="C395" s="23" t="s">
        <v>1043</v>
      </c>
      <c r="D395" s="27" t="s">
        <v>1538</v>
      </c>
    </row>
    <row r="396" spans="1:4" x14ac:dyDescent="0.25">
      <c r="A396" s="23" t="s">
        <v>69</v>
      </c>
      <c r="B396" s="23" t="s">
        <v>1046</v>
      </c>
      <c r="C396" s="23" t="s">
        <v>1045</v>
      </c>
      <c r="D396" s="27" t="s">
        <v>1447</v>
      </c>
    </row>
    <row r="397" spans="1:4" x14ac:dyDescent="0.25">
      <c r="A397" s="23" t="s">
        <v>1048</v>
      </c>
      <c r="B397" s="23" t="s">
        <v>1049</v>
      </c>
      <c r="C397" s="23" t="s">
        <v>1047</v>
      </c>
      <c r="D397" s="27" t="s">
        <v>1454</v>
      </c>
    </row>
    <row r="398" spans="1:4" x14ac:dyDescent="0.25">
      <c r="A398" s="23" t="s">
        <v>1051</v>
      </c>
      <c r="B398" s="23" t="s">
        <v>1052</v>
      </c>
      <c r="C398" s="23" t="s">
        <v>1050</v>
      </c>
      <c r="D398" s="27" t="s">
        <v>1354</v>
      </c>
    </row>
    <row r="399" spans="1:4" x14ac:dyDescent="0.25">
      <c r="A399" s="23" t="s">
        <v>1054</v>
      </c>
      <c r="B399" s="23" t="s">
        <v>1236</v>
      </c>
      <c r="C399" s="23" t="s">
        <v>1053</v>
      </c>
      <c r="D399" s="27" t="s">
        <v>1471</v>
      </c>
    </row>
    <row r="400" spans="1:4" x14ac:dyDescent="0.25">
      <c r="A400" s="23" t="s">
        <v>1056</v>
      </c>
      <c r="B400" s="23" t="s">
        <v>1057</v>
      </c>
      <c r="C400" s="23" t="s">
        <v>1055</v>
      </c>
      <c r="D400" s="27" t="s">
        <v>1425</v>
      </c>
    </row>
    <row r="401" spans="1:4" ht="30" x14ac:dyDescent="0.25">
      <c r="A401" s="23" t="s">
        <v>1704</v>
      </c>
      <c r="B401" s="23" t="s">
        <v>702</v>
      </c>
      <c r="C401" s="23" t="s">
        <v>1058</v>
      </c>
      <c r="D401" s="27" t="s">
        <v>1767</v>
      </c>
    </row>
    <row r="402" spans="1:4" x14ac:dyDescent="0.25">
      <c r="A402" s="23" t="s">
        <v>1060</v>
      </c>
      <c r="B402" s="23" t="s">
        <v>1061</v>
      </c>
      <c r="C402" s="23" t="s">
        <v>1059</v>
      </c>
      <c r="D402" s="27" t="s">
        <v>1645</v>
      </c>
    </row>
    <row r="403" spans="1:4" x14ac:dyDescent="0.25">
      <c r="A403" s="23" t="s">
        <v>1063</v>
      </c>
      <c r="B403" s="23" t="s">
        <v>1064</v>
      </c>
      <c r="C403" s="23" t="s">
        <v>1062</v>
      </c>
      <c r="D403" s="27" t="s">
        <v>1560</v>
      </c>
    </row>
    <row r="404" spans="1:4" x14ac:dyDescent="0.25">
      <c r="A404" s="23" t="s">
        <v>1066</v>
      </c>
      <c r="B404" s="23" t="s">
        <v>1067</v>
      </c>
      <c r="C404" s="23" t="s">
        <v>1065</v>
      </c>
      <c r="D404" s="27" t="s">
        <v>1333</v>
      </c>
    </row>
    <row r="405" spans="1:4" x14ac:dyDescent="0.25">
      <c r="A405" s="23" t="s">
        <v>1069</v>
      </c>
      <c r="B405" s="23" t="s">
        <v>1070</v>
      </c>
      <c r="C405" s="23" t="s">
        <v>1068</v>
      </c>
      <c r="D405" s="27" t="s">
        <v>1558</v>
      </c>
    </row>
    <row r="406" spans="1:4" x14ac:dyDescent="0.25">
      <c r="A406" s="23" t="s">
        <v>1072</v>
      </c>
      <c r="B406" s="23" t="s">
        <v>1073</v>
      </c>
      <c r="C406" s="23" t="s">
        <v>1071</v>
      </c>
      <c r="D406" s="27" t="s">
        <v>1453</v>
      </c>
    </row>
    <row r="407" spans="1:4" x14ac:dyDescent="0.25">
      <c r="A407" s="23" t="s">
        <v>1075</v>
      </c>
      <c r="B407" s="23" t="s">
        <v>1076</v>
      </c>
      <c r="C407" s="23" t="s">
        <v>1074</v>
      </c>
      <c r="D407" s="27" t="s">
        <v>1372</v>
      </c>
    </row>
    <row r="408" spans="1:4" x14ac:dyDescent="0.25">
      <c r="A408" s="23" t="s">
        <v>1078</v>
      </c>
      <c r="B408" s="23" t="s">
        <v>1079</v>
      </c>
      <c r="C408" s="23" t="s">
        <v>1077</v>
      </c>
      <c r="D408" s="27" t="s">
        <v>1288</v>
      </c>
    </row>
    <row r="409" spans="1:4" x14ac:dyDescent="0.25">
      <c r="A409" s="23" t="s">
        <v>1081</v>
      </c>
      <c r="B409" s="23" t="s">
        <v>1705</v>
      </c>
      <c r="C409" s="23" t="s">
        <v>1080</v>
      </c>
      <c r="D409" s="27" t="s">
        <v>1768</v>
      </c>
    </row>
    <row r="410" spans="1:4" x14ac:dyDescent="0.25">
      <c r="A410" s="23" t="s">
        <v>1083</v>
      </c>
      <c r="B410" s="23" t="s">
        <v>1084</v>
      </c>
      <c r="C410" s="23" t="s">
        <v>1082</v>
      </c>
      <c r="D410" s="27" t="s">
        <v>1265</v>
      </c>
    </row>
    <row r="411" spans="1:4" x14ac:dyDescent="0.25">
      <c r="A411" s="23" t="s">
        <v>836</v>
      </c>
      <c r="B411" s="23" t="s">
        <v>1086</v>
      </c>
      <c r="C411" s="23" t="s">
        <v>1085</v>
      </c>
      <c r="D411" s="27" t="s">
        <v>1597</v>
      </c>
    </row>
    <row r="412" spans="1:4" x14ac:dyDescent="0.25">
      <c r="A412" s="23" t="s">
        <v>1088</v>
      </c>
      <c r="B412" s="23" t="s">
        <v>1089</v>
      </c>
      <c r="C412" s="23" t="s">
        <v>1087</v>
      </c>
      <c r="D412" s="27" t="s">
        <v>1380</v>
      </c>
    </row>
    <row r="413" spans="1:4" x14ac:dyDescent="0.25">
      <c r="A413" s="23" t="s">
        <v>476</v>
      </c>
      <c r="B413" s="23" t="s">
        <v>1091</v>
      </c>
      <c r="C413" s="23" t="s">
        <v>1090</v>
      </c>
      <c r="D413" s="27" t="s">
        <v>1363</v>
      </c>
    </row>
    <row r="414" spans="1:4" x14ac:dyDescent="0.25">
      <c r="A414" s="23" t="s">
        <v>1093</v>
      </c>
      <c r="B414" s="23" t="s">
        <v>170</v>
      </c>
      <c r="C414" s="23" t="s">
        <v>1092</v>
      </c>
      <c r="D414" s="27" t="s">
        <v>1434</v>
      </c>
    </row>
    <row r="415" spans="1:4" x14ac:dyDescent="0.25">
      <c r="A415" s="23" t="s">
        <v>1095</v>
      </c>
      <c r="B415" s="23" t="s">
        <v>1096</v>
      </c>
      <c r="C415" s="23" t="s">
        <v>1094</v>
      </c>
      <c r="D415" s="27" t="s">
        <v>1467</v>
      </c>
    </row>
    <row r="416" spans="1:4" x14ac:dyDescent="0.25">
      <c r="A416" s="23" t="s">
        <v>267</v>
      </c>
      <c r="B416" s="23" t="s">
        <v>1098</v>
      </c>
      <c r="C416" s="23" t="s">
        <v>1097</v>
      </c>
      <c r="D416" s="27" t="s">
        <v>1665</v>
      </c>
    </row>
    <row r="417" spans="1:4" x14ac:dyDescent="0.25">
      <c r="A417" s="23" t="s">
        <v>1100</v>
      </c>
      <c r="B417" s="23" t="s">
        <v>1101</v>
      </c>
      <c r="C417" s="23" t="s">
        <v>1099</v>
      </c>
      <c r="D417" s="27" t="s">
        <v>1678</v>
      </c>
    </row>
    <row r="418" spans="1:4" x14ac:dyDescent="0.25">
      <c r="A418" s="23" t="s">
        <v>655</v>
      </c>
      <c r="B418" s="23" t="s">
        <v>159</v>
      </c>
      <c r="C418" s="23" t="s">
        <v>1102</v>
      </c>
      <c r="D418" s="27" t="s">
        <v>1251</v>
      </c>
    </row>
    <row r="419" spans="1:4" x14ac:dyDescent="0.25">
      <c r="A419" s="23" t="s">
        <v>188</v>
      </c>
      <c r="B419" s="23" t="s">
        <v>1104</v>
      </c>
      <c r="C419" s="23" t="s">
        <v>1103</v>
      </c>
      <c r="D419" s="27" t="s">
        <v>1340</v>
      </c>
    </row>
    <row r="420" spans="1:4" x14ac:dyDescent="0.25">
      <c r="A420" s="23" t="s">
        <v>1106</v>
      </c>
      <c r="B420" s="23" t="s">
        <v>1107</v>
      </c>
      <c r="C420" s="23" t="s">
        <v>1105</v>
      </c>
      <c r="D420" s="27" t="s">
        <v>1511</v>
      </c>
    </row>
    <row r="421" spans="1:4" x14ac:dyDescent="0.25">
      <c r="A421" s="23" t="s">
        <v>1109</v>
      </c>
      <c r="B421" s="23" t="s">
        <v>1110</v>
      </c>
      <c r="C421" s="23" t="s">
        <v>1108</v>
      </c>
      <c r="D421" s="27" t="s">
        <v>1283</v>
      </c>
    </row>
    <row r="422" spans="1:4" x14ac:dyDescent="0.25">
      <c r="A422" s="23" t="s">
        <v>494</v>
      </c>
      <c r="B422" s="23" t="s">
        <v>1112</v>
      </c>
      <c r="C422" s="23" t="s">
        <v>1111</v>
      </c>
      <c r="D422" s="27" t="s">
        <v>2263</v>
      </c>
    </row>
    <row r="423" spans="1:4" x14ac:dyDescent="0.25">
      <c r="A423" s="23" t="s">
        <v>1114</v>
      </c>
      <c r="B423" s="23" t="s">
        <v>1115</v>
      </c>
      <c r="C423" s="23" t="s">
        <v>1113</v>
      </c>
      <c r="D423" s="27" t="s">
        <v>1446</v>
      </c>
    </row>
    <row r="424" spans="1:4" x14ac:dyDescent="0.25">
      <c r="A424" s="23" t="s">
        <v>1117</v>
      </c>
      <c r="B424" s="23" t="s">
        <v>1118</v>
      </c>
      <c r="C424" s="23" t="s">
        <v>1116</v>
      </c>
      <c r="D424" s="27" t="s">
        <v>1344</v>
      </c>
    </row>
    <row r="425" spans="1:4" x14ac:dyDescent="0.25">
      <c r="A425" s="23" t="s">
        <v>518</v>
      </c>
      <c r="B425" s="23" t="s">
        <v>1120</v>
      </c>
      <c r="C425" s="23" t="s">
        <v>1119</v>
      </c>
      <c r="D425" s="27" t="s">
        <v>1374</v>
      </c>
    </row>
    <row r="426" spans="1:4" x14ac:dyDescent="0.25">
      <c r="A426" s="23" t="s">
        <v>1122</v>
      </c>
      <c r="B426" s="23" t="s">
        <v>1123</v>
      </c>
      <c r="C426" s="23" t="s">
        <v>1121</v>
      </c>
      <c r="D426" s="27" t="s">
        <v>1398</v>
      </c>
    </row>
    <row r="427" spans="1:4" x14ac:dyDescent="0.25">
      <c r="A427" s="23" t="s">
        <v>1125</v>
      </c>
      <c r="B427" s="23" t="s">
        <v>1126</v>
      </c>
      <c r="C427" s="23" t="s">
        <v>1124</v>
      </c>
      <c r="D427" s="27" t="s">
        <v>1298</v>
      </c>
    </row>
    <row r="428" spans="1:4" x14ac:dyDescent="0.25">
      <c r="A428" s="23" t="s">
        <v>1128</v>
      </c>
      <c r="B428" s="23" t="s">
        <v>1129</v>
      </c>
      <c r="C428" s="23" t="s">
        <v>1127</v>
      </c>
      <c r="D428" s="27" t="s">
        <v>1649</v>
      </c>
    </row>
    <row r="429" spans="1:4" x14ac:dyDescent="0.25">
      <c r="A429" s="23" t="s">
        <v>1131</v>
      </c>
      <c r="B429" s="23" t="s">
        <v>955</v>
      </c>
      <c r="C429" s="23" t="s">
        <v>1130</v>
      </c>
      <c r="D429" s="27" t="s">
        <v>1675</v>
      </c>
    </row>
    <row r="430" spans="1:4" x14ac:dyDescent="0.25">
      <c r="A430" s="23" t="s">
        <v>1133</v>
      </c>
      <c r="B430" s="23" t="s">
        <v>1134</v>
      </c>
      <c r="C430" s="23" t="s">
        <v>1132</v>
      </c>
      <c r="D430" s="27" t="s">
        <v>1496</v>
      </c>
    </row>
    <row r="431" spans="1:4" x14ac:dyDescent="0.25">
      <c r="A431" s="23" t="s">
        <v>1136</v>
      </c>
      <c r="B431" s="23" t="s">
        <v>603</v>
      </c>
      <c r="C431" s="23" t="s">
        <v>1135</v>
      </c>
      <c r="D431" s="27" t="s">
        <v>1416</v>
      </c>
    </row>
    <row r="432" spans="1:4" x14ac:dyDescent="0.25">
      <c r="A432" s="23" t="s">
        <v>510</v>
      </c>
      <c r="B432" s="23" t="s">
        <v>1138</v>
      </c>
      <c r="C432" s="23" t="s">
        <v>1137</v>
      </c>
      <c r="D432" s="27" t="s">
        <v>1293</v>
      </c>
    </row>
    <row r="433" spans="1:4" x14ac:dyDescent="0.25">
      <c r="A433" s="23" t="s">
        <v>1140</v>
      </c>
      <c r="B433" s="23" t="s">
        <v>1235</v>
      </c>
      <c r="C433" s="23" t="s">
        <v>1139</v>
      </c>
      <c r="D433" s="27" t="s">
        <v>1310</v>
      </c>
    </row>
    <row r="434" spans="1:4" x14ac:dyDescent="0.25">
      <c r="A434" s="23" t="s">
        <v>258</v>
      </c>
      <c r="B434" s="23" t="s">
        <v>1142</v>
      </c>
      <c r="C434" s="23" t="s">
        <v>1141</v>
      </c>
      <c r="D434" s="27" t="s">
        <v>1308</v>
      </c>
    </row>
    <row r="435" spans="1:4" x14ac:dyDescent="0.25">
      <c r="A435" s="23" t="s">
        <v>57</v>
      </c>
      <c r="B435" s="23" t="s">
        <v>1144</v>
      </c>
      <c r="C435" s="23" t="s">
        <v>1143</v>
      </c>
      <c r="D435" s="27" t="s">
        <v>1476</v>
      </c>
    </row>
    <row r="436" spans="1:4" x14ac:dyDescent="0.25">
      <c r="A436" s="23" t="s">
        <v>932</v>
      </c>
      <c r="B436" s="23" t="s">
        <v>591</v>
      </c>
      <c r="C436" s="23" t="s">
        <v>1145</v>
      </c>
      <c r="D436" s="27" t="s">
        <v>1613</v>
      </c>
    </row>
    <row r="437" spans="1:4" x14ac:dyDescent="0.25">
      <c r="A437" s="23" t="s">
        <v>1147</v>
      </c>
      <c r="B437" s="23" t="s">
        <v>118</v>
      </c>
      <c r="C437" s="23" t="s">
        <v>1146</v>
      </c>
      <c r="D437" s="27" t="s">
        <v>1396</v>
      </c>
    </row>
    <row r="438" spans="1:4" x14ac:dyDescent="0.25">
      <c r="A438" s="23" t="s">
        <v>1149</v>
      </c>
      <c r="B438" s="23" t="s">
        <v>1150</v>
      </c>
      <c r="C438" s="23" t="s">
        <v>1148</v>
      </c>
      <c r="D438" s="27" t="s">
        <v>1379</v>
      </c>
    </row>
    <row r="439" spans="1:4" x14ac:dyDescent="0.25">
      <c r="A439" s="23" t="s">
        <v>1152</v>
      </c>
      <c r="B439" s="23" t="s">
        <v>1153</v>
      </c>
      <c r="C439" s="23" t="s">
        <v>1151</v>
      </c>
      <c r="D439" s="27" t="s">
        <v>1661</v>
      </c>
    </row>
    <row r="440" spans="1:4" x14ac:dyDescent="0.25">
      <c r="A440" s="23" t="s">
        <v>1155</v>
      </c>
      <c r="B440" s="23" t="s">
        <v>349</v>
      </c>
      <c r="C440" s="23" t="s">
        <v>1154</v>
      </c>
      <c r="D440" s="27" t="s">
        <v>1421</v>
      </c>
    </row>
    <row r="441" spans="1:4" x14ac:dyDescent="0.25">
      <c r="A441" s="23" t="s">
        <v>1157</v>
      </c>
      <c r="B441" s="23" t="s">
        <v>1158</v>
      </c>
      <c r="C441" s="23" t="s">
        <v>1156</v>
      </c>
      <c r="D441" s="27" t="s">
        <v>1287</v>
      </c>
    </row>
    <row r="442" spans="1:4" x14ac:dyDescent="0.25">
      <c r="A442" s="23" t="s">
        <v>1160</v>
      </c>
      <c r="B442" s="23" t="s">
        <v>1161</v>
      </c>
      <c r="C442" s="23" t="s">
        <v>1159</v>
      </c>
      <c r="D442" s="27" t="s">
        <v>1473</v>
      </c>
    </row>
    <row r="443" spans="1:4" x14ac:dyDescent="0.25">
      <c r="A443" s="23" t="s">
        <v>1163</v>
      </c>
      <c r="B443" s="23" t="s">
        <v>1164</v>
      </c>
      <c r="C443" s="23" t="s">
        <v>1162</v>
      </c>
      <c r="D443" s="27" t="s">
        <v>1449</v>
      </c>
    </row>
    <row r="444" spans="1:4" x14ac:dyDescent="0.25">
      <c r="A444" s="23" t="s">
        <v>211</v>
      </c>
      <c r="B444" s="23" t="s">
        <v>1166</v>
      </c>
      <c r="C444" s="23" t="s">
        <v>1165</v>
      </c>
      <c r="D444" s="27" t="s">
        <v>1580</v>
      </c>
    </row>
    <row r="445" spans="1:4" x14ac:dyDescent="0.25">
      <c r="A445" s="23" t="s">
        <v>252</v>
      </c>
      <c r="B445" s="23" t="s">
        <v>1168</v>
      </c>
      <c r="C445" s="23" t="s">
        <v>1167</v>
      </c>
      <c r="D445" s="27" t="s">
        <v>1397</v>
      </c>
    </row>
    <row r="446" spans="1:4" x14ac:dyDescent="0.25">
      <c r="A446" s="23" t="s">
        <v>1170</v>
      </c>
      <c r="B446" s="23" t="s">
        <v>1171</v>
      </c>
      <c r="C446" s="23" t="s">
        <v>1169</v>
      </c>
      <c r="D446" s="27" t="s">
        <v>1327</v>
      </c>
    </row>
    <row r="447" spans="1:4" x14ac:dyDescent="0.25">
      <c r="A447" s="23" t="s">
        <v>1173</v>
      </c>
      <c r="B447" s="23" t="s">
        <v>1174</v>
      </c>
      <c r="C447" s="23" t="s">
        <v>1172</v>
      </c>
      <c r="D447" s="27" t="s">
        <v>1377</v>
      </c>
    </row>
    <row r="448" spans="1:4" x14ac:dyDescent="0.25">
      <c r="A448" s="23" t="s">
        <v>1176</v>
      </c>
      <c r="B448" s="23" t="s">
        <v>1177</v>
      </c>
      <c r="C448" s="23" t="s">
        <v>1175</v>
      </c>
      <c r="D448" s="27" t="s">
        <v>1677</v>
      </c>
    </row>
    <row r="449" spans="1:4" x14ac:dyDescent="0.25">
      <c r="A449" s="23" t="s">
        <v>1179</v>
      </c>
      <c r="B449" s="23" t="s">
        <v>907</v>
      </c>
      <c r="C449" s="23" t="s">
        <v>1178</v>
      </c>
      <c r="D449" s="27" t="s">
        <v>1271</v>
      </c>
    </row>
    <row r="450" spans="1:4" x14ac:dyDescent="0.25">
      <c r="A450" s="23" t="s">
        <v>1181</v>
      </c>
      <c r="B450" s="23" t="s">
        <v>1182</v>
      </c>
      <c r="C450" s="23" t="s">
        <v>1180</v>
      </c>
      <c r="D450" s="27" t="s">
        <v>1607</v>
      </c>
    </row>
    <row r="451" spans="1:4" x14ac:dyDescent="0.25">
      <c r="A451" s="23" t="s">
        <v>866</v>
      </c>
      <c r="B451" s="23" t="s">
        <v>145</v>
      </c>
      <c r="C451" s="23" t="s">
        <v>1183</v>
      </c>
      <c r="D451" s="27" t="s">
        <v>1387</v>
      </c>
    </row>
    <row r="452" spans="1:4" x14ac:dyDescent="0.25">
      <c r="A452" s="23" t="s">
        <v>1185</v>
      </c>
      <c r="B452" s="23" t="s">
        <v>1186</v>
      </c>
      <c r="C452" s="23" t="s">
        <v>1184</v>
      </c>
      <c r="D452" s="27" t="s">
        <v>1410</v>
      </c>
    </row>
    <row r="453" spans="1:4" x14ac:dyDescent="0.25">
      <c r="A453" s="23" t="s">
        <v>1188</v>
      </c>
      <c r="B453" s="23" t="s">
        <v>1189</v>
      </c>
      <c r="C453" s="23" t="s">
        <v>1187</v>
      </c>
      <c r="D453" s="27" t="s">
        <v>1537</v>
      </c>
    </row>
    <row r="454" spans="1:4" x14ac:dyDescent="0.25">
      <c r="A454" s="23" t="s">
        <v>1191</v>
      </c>
      <c r="B454" s="23" t="s">
        <v>606</v>
      </c>
      <c r="C454" s="23" t="s">
        <v>1190</v>
      </c>
      <c r="D454" s="27" t="s">
        <v>1438</v>
      </c>
    </row>
    <row r="455" spans="1:4" x14ac:dyDescent="0.25">
      <c r="A455" s="23" t="s">
        <v>81</v>
      </c>
      <c r="B455" s="23" t="s">
        <v>1193</v>
      </c>
      <c r="C455" s="23" t="s">
        <v>1192</v>
      </c>
      <c r="D455" s="27" t="s">
        <v>1595</v>
      </c>
    </row>
    <row r="456" spans="1:4" x14ac:dyDescent="0.25">
      <c r="A456" s="23" t="s">
        <v>1195</v>
      </c>
      <c r="B456" s="23" t="s">
        <v>132</v>
      </c>
      <c r="C456" s="23" t="s">
        <v>1194</v>
      </c>
      <c r="D456" s="27" t="s">
        <v>1769</v>
      </c>
    </row>
    <row r="457" spans="1:4" x14ac:dyDescent="0.25">
      <c r="A457" s="23" t="s">
        <v>1197</v>
      </c>
      <c r="B457" s="23" t="s">
        <v>458</v>
      </c>
      <c r="C457" s="23" t="s">
        <v>1196</v>
      </c>
      <c r="D457" s="27" t="s">
        <v>1671</v>
      </c>
    </row>
    <row r="458" spans="1:4" x14ac:dyDescent="0.25">
      <c r="A458" s="23" t="s">
        <v>1199</v>
      </c>
      <c r="B458" s="23" t="s">
        <v>1200</v>
      </c>
      <c r="C458" s="23" t="s">
        <v>1198</v>
      </c>
      <c r="D458" s="27" t="s">
        <v>1676</v>
      </c>
    </row>
    <row r="459" spans="1:4" x14ac:dyDescent="0.25">
      <c r="A459" s="23" t="s">
        <v>205</v>
      </c>
      <c r="B459" s="23" t="s">
        <v>1202</v>
      </c>
      <c r="C459" s="23" t="s">
        <v>1201</v>
      </c>
      <c r="D459" s="27" t="s">
        <v>1535</v>
      </c>
    </row>
    <row r="460" spans="1:4" x14ac:dyDescent="0.25">
      <c r="A460" s="23" t="s">
        <v>345</v>
      </c>
      <c r="B460" s="23" t="s">
        <v>812</v>
      </c>
      <c r="C460" s="23" t="s">
        <v>1203</v>
      </c>
      <c r="D460" s="27" t="s">
        <v>1470</v>
      </c>
    </row>
    <row r="461" spans="1:4" x14ac:dyDescent="0.25">
      <c r="A461" s="23" t="s">
        <v>1205</v>
      </c>
      <c r="B461" s="23" t="s">
        <v>1206</v>
      </c>
      <c r="C461" s="23" t="s">
        <v>1204</v>
      </c>
      <c r="D461" s="27" t="s">
        <v>1484</v>
      </c>
    </row>
    <row r="462" spans="1:4" x14ac:dyDescent="0.25">
      <c r="A462" s="23" t="s">
        <v>380</v>
      </c>
      <c r="B462" s="23" t="s">
        <v>1707</v>
      </c>
      <c r="C462" s="23" t="s">
        <v>1706</v>
      </c>
      <c r="D462" s="27" t="s">
        <v>1770</v>
      </c>
    </row>
    <row r="463" spans="1:4" x14ac:dyDescent="0.25">
      <c r="A463" s="23" t="s">
        <v>1709</v>
      </c>
      <c r="B463" s="23" t="s">
        <v>1710</v>
      </c>
      <c r="C463" s="23" t="s">
        <v>1708</v>
      </c>
      <c r="D463" s="27" t="s">
        <v>1771</v>
      </c>
    </row>
    <row r="464" spans="1:4" x14ac:dyDescent="0.25">
      <c r="A464" s="23" t="s">
        <v>1712</v>
      </c>
      <c r="B464" s="23" t="s">
        <v>1713</v>
      </c>
      <c r="C464" s="23" t="s">
        <v>1711</v>
      </c>
      <c r="D464" s="27" t="s">
        <v>1772</v>
      </c>
    </row>
    <row r="465" spans="1:4" x14ac:dyDescent="0.25">
      <c r="A465" s="23" t="s">
        <v>633</v>
      </c>
      <c r="B465" s="23" t="s">
        <v>1715</v>
      </c>
      <c r="C465" s="23" t="s">
        <v>1714</v>
      </c>
      <c r="D465" s="27" t="s">
        <v>1773</v>
      </c>
    </row>
    <row r="466" spans="1:4" x14ac:dyDescent="0.25">
      <c r="A466" s="23" t="s">
        <v>407</v>
      </c>
      <c r="B466" s="23" t="s">
        <v>287</v>
      </c>
      <c r="C466" s="23" t="s">
        <v>1716</v>
      </c>
      <c r="D466" s="27" t="s">
        <v>1774</v>
      </c>
    </row>
    <row r="467" spans="1:4" x14ac:dyDescent="0.25">
      <c r="A467" s="23" t="s">
        <v>593</v>
      </c>
      <c r="B467" s="23" t="s">
        <v>683</v>
      </c>
      <c r="C467" s="23" t="s">
        <v>1717</v>
      </c>
      <c r="D467" s="27" t="s">
        <v>1775</v>
      </c>
    </row>
    <row r="468" spans="1:4" x14ac:dyDescent="0.25">
      <c r="A468" s="23" t="s">
        <v>847</v>
      </c>
      <c r="B468" s="23" t="s">
        <v>1719</v>
      </c>
      <c r="C468" s="23" t="s">
        <v>1718</v>
      </c>
      <c r="D468" s="27" t="s">
        <v>1776</v>
      </c>
    </row>
    <row r="469" spans="1:4" x14ac:dyDescent="0.25">
      <c r="A469" s="23" t="s">
        <v>380</v>
      </c>
      <c r="B469" s="23" t="s">
        <v>458</v>
      </c>
      <c r="C469" s="23" t="s">
        <v>1720</v>
      </c>
      <c r="D469" s="27" t="s">
        <v>1777</v>
      </c>
    </row>
    <row r="470" spans="1:4" x14ac:dyDescent="0.25">
      <c r="A470" s="23" t="s">
        <v>1722</v>
      </c>
      <c r="B470" s="23" t="s">
        <v>1723</v>
      </c>
      <c r="C470" s="23" t="s">
        <v>1721</v>
      </c>
      <c r="D470" s="27" t="s">
        <v>1778</v>
      </c>
    </row>
    <row r="471" spans="1:4" x14ac:dyDescent="0.25">
      <c r="A471" s="23" t="s">
        <v>188</v>
      </c>
      <c r="B471" s="23" t="s">
        <v>1723</v>
      </c>
      <c r="C471" s="23" t="s">
        <v>1724</v>
      </c>
      <c r="D471" s="27" t="s">
        <v>1779</v>
      </c>
    </row>
    <row r="472" spans="1:4" x14ac:dyDescent="0.25">
      <c r="A472" s="23" t="s">
        <v>407</v>
      </c>
      <c r="B472" s="23" t="s">
        <v>2262</v>
      </c>
      <c r="C472" s="23" t="s">
        <v>1725</v>
      </c>
      <c r="D472" s="27" t="s">
        <v>2261</v>
      </c>
    </row>
    <row r="473" spans="1:4" x14ac:dyDescent="0.25">
      <c r="A473" s="23" t="s">
        <v>1727</v>
      </c>
      <c r="B473" s="23" t="s">
        <v>1728</v>
      </c>
      <c r="C473" s="23" t="s">
        <v>1726</v>
      </c>
      <c r="D473" s="27" t="s">
        <v>1780</v>
      </c>
    </row>
    <row r="474" spans="1:4" x14ac:dyDescent="0.25">
      <c r="A474" s="23" t="s">
        <v>1117</v>
      </c>
      <c r="B474" s="23" t="s">
        <v>1730</v>
      </c>
      <c r="C474" s="23" t="s">
        <v>1729</v>
      </c>
      <c r="D474" s="27" t="s">
        <v>1781</v>
      </c>
    </row>
    <row r="475" spans="1:4" x14ac:dyDescent="0.25">
      <c r="A475" s="23" t="s">
        <v>1732</v>
      </c>
      <c r="B475" s="23" t="s">
        <v>1733</v>
      </c>
      <c r="C475" s="23" t="s">
        <v>1731</v>
      </c>
      <c r="D475" s="27" t="s">
        <v>1782</v>
      </c>
    </row>
    <row r="476" spans="1:4" x14ac:dyDescent="0.25">
      <c r="A476" s="23" t="s">
        <v>494</v>
      </c>
      <c r="B476" s="23" t="s">
        <v>1735</v>
      </c>
      <c r="C476" s="23" t="s">
        <v>1734</v>
      </c>
      <c r="D476" s="27" t="s">
        <v>1783</v>
      </c>
    </row>
    <row r="477" spans="1:4" x14ac:dyDescent="0.25">
      <c r="A477" s="23" t="s">
        <v>1737</v>
      </c>
      <c r="B477" s="23" t="s">
        <v>1738</v>
      </c>
      <c r="C477" s="23" t="s">
        <v>1736</v>
      </c>
      <c r="D477" s="27" t="s">
        <v>1784</v>
      </c>
    </row>
    <row r="478" spans="1:4" x14ac:dyDescent="0.25">
      <c r="A478" s="23" t="s">
        <v>1740</v>
      </c>
      <c r="B478" s="23" t="s">
        <v>1052</v>
      </c>
      <c r="C478" s="23" t="s">
        <v>1739</v>
      </c>
      <c r="D478" s="27" t="s">
        <v>1785</v>
      </c>
    </row>
    <row r="479" spans="1:4" x14ac:dyDescent="0.25">
      <c r="A479" s="23" t="s">
        <v>1048</v>
      </c>
      <c r="B479" s="23" t="s">
        <v>1742</v>
      </c>
      <c r="C479" s="23" t="s">
        <v>1741</v>
      </c>
      <c r="D479" s="27" t="s">
        <v>1786</v>
      </c>
    </row>
    <row r="480" spans="1:4" x14ac:dyDescent="0.25">
      <c r="A480" s="23" t="s">
        <v>1744</v>
      </c>
      <c r="B480" s="23" t="s">
        <v>952</v>
      </c>
      <c r="C480" s="23" t="s">
        <v>1743</v>
      </c>
      <c r="D480" s="27" t="s">
        <v>1787</v>
      </c>
    </row>
    <row r="481" spans="1:4" x14ac:dyDescent="0.25">
      <c r="A481" s="23" t="s">
        <v>1746</v>
      </c>
      <c r="B481" s="23" t="s">
        <v>1747</v>
      </c>
      <c r="C481" s="23" t="s">
        <v>1745</v>
      </c>
      <c r="D481" s="27" t="s">
        <v>1788</v>
      </c>
    </row>
    <row r="482" spans="1:4" x14ac:dyDescent="0.25">
      <c r="A482" s="23" t="s">
        <v>1749</v>
      </c>
      <c r="B482" s="23" t="s">
        <v>1750</v>
      </c>
      <c r="C482" s="23" t="s">
        <v>1748</v>
      </c>
      <c r="D482" s="27" t="s">
        <v>1789</v>
      </c>
    </row>
    <row r="483" spans="1:4" x14ac:dyDescent="0.25">
      <c r="A483" s="23" t="s">
        <v>1752</v>
      </c>
      <c r="B483" s="23" t="s">
        <v>1753</v>
      </c>
      <c r="C483" s="23" t="s">
        <v>1751</v>
      </c>
      <c r="D483" s="27" t="s">
        <v>1790</v>
      </c>
    </row>
    <row r="484" spans="1:4" x14ac:dyDescent="0.25">
      <c r="A484" s="23" t="s">
        <v>1755</v>
      </c>
      <c r="B484" s="23" t="s">
        <v>1756</v>
      </c>
      <c r="C484" s="23" t="s">
        <v>1754</v>
      </c>
      <c r="D484" s="27" t="s">
        <v>1791</v>
      </c>
    </row>
    <row r="485" spans="1:4" x14ac:dyDescent="0.25">
      <c r="A485" s="23" t="s">
        <v>1758</v>
      </c>
      <c r="B485" s="23" t="s">
        <v>1759</v>
      </c>
      <c r="C485" s="23" t="s">
        <v>1757</v>
      </c>
      <c r="D485" s="27" t="s">
        <v>1792</v>
      </c>
    </row>
    <row r="486" spans="1:4" x14ac:dyDescent="0.25">
      <c r="A486" s="33" t="s">
        <v>423</v>
      </c>
      <c r="B486" s="33" t="s">
        <v>1808</v>
      </c>
      <c r="C486" s="33" t="s">
        <v>1807</v>
      </c>
      <c r="D486" s="27" t="s">
        <v>1931</v>
      </c>
    </row>
    <row r="487" spans="1:4" x14ac:dyDescent="0.25">
      <c r="A487" s="33" t="s">
        <v>434</v>
      </c>
      <c r="B487" s="33" t="s">
        <v>1810</v>
      </c>
      <c r="C487" s="33" t="s">
        <v>1809</v>
      </c>
      <c r="D487" s="27" t="s">
        <v>1932</v>
      </c>
    </row>
    <row r="488" spans="1:4" x14ac:dyDescent="0.25">
      <c r="A488" s="33" t="s">
        <v>633</v>
      </c>
      <c r="B488" s="33" t="s">
        <v>1812</v>
      </c>
      <c r="C488" s="33" t="s">
        <v>1811</v>
      </c>
      <c r="D488" s="27" t="s">
        <v>1933</v>
      </c>
    </row>
    <row r="489" spans="1:4" x14ac:dyDescent="0.25">
      <c r="A489" s="33" t="s">
        <v>423</v>
      </c>
      <c r="B489" s="33" t="s">
        <v>1814</v>
      </c>
      <c r="C489" s="33" t="s">
        <v>1813</v>
      </c>
      <c r="D489" s="27" t="s">
        <v>1934</v>
      </c>
    </row>
    <row r="490" spans="1:4" x14ac:dyDescent="0.25">
      <c r="A490" s="33" t="s">
        <v>1816</v>
      </c>
      <c r="B490" s="33" t="s">
        <v>1817</v>
      </c>
      <c r="C490" s="33" t="s">
        <v>1815</v>
      </c>
      <c r="D490" s="27" t="s">
        <v>1935</v>
      </c>
    </row>
    <row r="491" spans="1:4" x14ac:dyDescent="0.25">
      <c r="A491" s="33" t="s">
        <v>621</v>
      </c>
      <c r="B491" s="33" t="s">
        <v>667</v>
      </c>
      <c r="C491" s="33" t="s">
        <v>1818</v>
      </c>
      <c r="D491" s="27" t="s">
        <v>1936</v>
      </c>
    </row>
    <row r="492" spans="1:4" x14ac:dyDescent="0.25">
      <c r="A492" s="33" t="s">
        <v>1820</v>
      </c>
      <c r="B492" s="33" t="s">
        <v>1821</v>
      </c>
      <c r="C492" s="33" t="s">
        <v>1819</v>
      </c>
      <c r="D492" s="27" t="s">
        <v>1937</v>
      </c>
    </row>
    <row r="493" spans="1:4" x14ac:dyDescent="0.25">
      <c r="A493" s="33" t="s">
        <v>734</v>
      </c>
      <c r="B493" s="33" t="s">
        <v>1823</v>
      </c>
      <c r="C493" s="33" t="s">
        <v>1822</v>
      </c>
      <c r="D493" s="27" t="s">
        <v>1938</v>
      </c>
    </row>
    <row r="494" spans="1:4" x14ac:dyDescent="0.25">
      <c r="A494" s="33" t="s">
        <v>1825</v>
      </c>
      <c r="B494" s="33" t="s">
        <v>1826</v>
      </c>
      <c r="C494" s="33" t="s">
        <v>1824</v>
      </c>
      <c r="D494" s="27" t="s">
        <v>1939</v>
      </c>
    </row>
    <row r="495" spans="1:4" x14ac:dyDescent="0.25">
      <c r="A495" s="33" t="s">
        <v>1828</v>
      </c>
      <c r="B495" s="33" t="s">
        <v>1829</v>
      </c>
      <c r="C495" s="33" t="s">
        <v>1827</v>
      </c>
      <c r="D495" s="27" t="s">
        <v>1940</v>
      </c>
    </row>
    <row r="496" spans="1:4" x14ac:dyDescent="0.25">
      <c r="A496" s="33" t="s">
        <v>1831</v>
      </c>
      <c r="B496" s="33" t="s">
        <v>1832</v>
      </c>
      <c r="C496" s="33" t="s">
        <v>1830</v>
      </c>
      <c r="D496" s="27" t="s">
        <v>1941</v>
      </c>
    </row>
    <row r="497" spans="1:4" x14ac:dyDescent="0.25">
      <c r="A497" s="33" t="s">
        <v>407</v>
      </c>
      <c r="B497" s="33" t="s">
        <v>1834</v>
      </c>
      <c r="C497" s="33" t="s">
        <v>1833</v>
      </c>
      <c r="D497" s="27" t="s">
        <v>1942</v>
      </c>
    </row>
    <row r="498" spans="1:4" x14ac:dyDescent="0.25">
      <c r="A498" s="33" t="s">
        <v>1836</v>
      </c>
      <c r="B498" s="33" t="s">
        <v>683</v>
      </c>
      <c r="C498" s="33" t="s">
        <v>1835</v>
      </c>
      <c r="D498" s="27" t="s">
        <v>1943</v>
      </c>
    </row>
    <row r="499" spans="1:4" x14ac:dyDescent="0.25">
      <c r="A499" s="33" t="s">
        <v>1838</v>
      </c>
      <c r="B499" s="33" t="s">
        <v>1839</v>
      </c>
      <c r="C499" s="33" t="s">
        <v>1837</v>
      </c>
      <c r="D499" s="27" t="s">
        <v>1944</v>
      </c>
    </row>
    <row r="500" spans="1:4" x14ac:dyDescent="0.25">
      <c r="A500" s="33" t="s">
        <v>1841</v>
      </c>
      <c r="B500" s="33" t="s">
        <v>1842</v>
      </c>
      <c r="C500" s="33" t="s">
        <v>1840</v>
      </c>
      <c r="D500" s="27" t="s">
        <v>1945</v>
      </c>
    </row>
    <row r="501" spans="1:4" x14ac:dyDescent="0.25">
      <c r="A501" s="33" t="s">
        <v>964</v>
      </c>
      <c r="B501" s="33" t="s">
        <v>1844</v>
      </c>
      <c r="C501" s="33" t="s">
        <v>1843</v>
      </c>
      <c r="D501" s="27" t="s">
        <v>1946</v>
      </c>
    </row>
    <row r="502" spans="1:4" x14ac:dyDescent="0.25">
      <c r="A502" s="33" t="s">
        <v>1846</v>
      </c>
      <c r="B502" s="33" t="s">
        <v>707</v>
      </c>
      <c r="C502" s="33" t="s">
        <v>1845</v>
      </c>
      <c r="D502" s="27" t="s">
        <v>1947</v>
      </c>
    </row>
    <row r="503" spans="1:4" x14ac:dyDescent="0.25">
      <c r="A503" s="33" t="s">
        <v>1848</v>
      </c>
      <c r="B503" s="33" t="s">
        <v>1849</v>
      </c>
      <c r="C503" s="33" t="s">
        <v>1847</v>
      </c>
      <c r="D503" s="27" t="s">
        <v>1948</v>
      </c>
    </row>
    <row r="504" spans="1:4" x14ac:dyDescent="0.25">
      <c r="A504" s="33" t="s">
        <v>702</v>
      </c>
      <c r="B504" s="33" t="s">
        <v>1851</v>
      </c>
      <c r="C504" s="33" t="s">
        <v>1850</v>
      </c>
      <c r="D504" s="27" t="s">
        <v>1949</v>
      </c>
    </row>
    <row r="505" spans="1:4" x14ac:dyDescent="0.25">
      <c r="A505" s="33" t="s">
        <v>1853</v>
      </c>
      <c r="B505" s="33" t="s">
        <v>1854</v>
      </c>
      <c r="C505" s="33" t="s">
        <v>1852</v>
      </c>
      <c r="D505" s="27" t="s">
        <v>1950</v>
      </c>
    </row>
    <row r="506" spans="1:4" x14ac:dyDescent="0.25">
      <c r="A506" s="33" t="s">
        <v>920</v>
      </c>
      <c r="B506" s="33" t="s">
        <v>1856</v>
      </c>
      <c r="C506" s="33" t="s">
        <v>1855</v>
      </c>
      <c r="D506" s="27" t="s">
        <v>1951</v>
      </c>
    </row>
    <row r="507" spans="1:4" x14ac:dyDescent="0.25">
      <c r="A507" s="33" t="s">
        <v>1858</v>
      </c>
      <c r="B507" s="33" t="s">
        <v>259</v>
      </c>
      <c r="C507" s="33" t="s">
        <v>1857</v>
      </c>
      <c r="D507" s="27" t="s">
        <v>1952</v>
      </c>
    </row>
    <row r="508" spans="1:4" x14ac:dyDescent="0.25">
      <c r="A508" s="33" t="s">
        <v>1860</v>
      </c>
      <c r="B508" s="33" t="s">
        <v>1861</v>
      </c>
      <c r="C508" s="33" t="s">
        <v>1859</v>
      </c>
      <c r="D508" s="27" t="s">
        <v>1953</v>
      </c>
    </row>
    <row r="509" spans="1:4" x14ac:dyDescent="0.25">
      <c r="A509" s="33" t="s">
        <v>1863</v>
      </c>
      <c r="B509" s="33" t="s">
        <v>1864</v>
      </c>
      <c r="C509" s="33" t="s">
        <v>1862</v>
      </c>
      <c r="D509" s="27" t="s">
        <v>1954</v>
      </c>
    </row>
    <row r="510" spans="1:4" x14ac:dyDescent="0.25">
      <c r="A510" s="33" t="s">
        <v>1866</v>
      </c>
      <c r="B510" s="33" t="s">
        <v>366</v>
      </c>
      <c r="C510" s="33" t="s">
        <v>1865</v>
      </c>
      <c r="D510" s="27" t="s">
        <v>1955</v>
      </c>
    </row>
    <row r="511" spans="1:4" x14ac:dyDescent="0.25">
      <c r="A511" s="33" t="s">
        <v>1868</v>
      </c>
      <c r="B511" s="33" t="s">
        <v>1869</v>
      </c>
      <c r="C511" s="33" t="s">
        <v>1867</v>
      </c>
      <c r="D511" s="27" t="s">
        <v>1956</v>
      </c>
    </row>
    <row r="512" spans="1:4" x14ac:dyDescent="0.25">
      <c r="A512" s="33" t="s">
        <v>111</v>
      </c>
      <c r="B512" s="33" t="s">
        <v>1871</v>
      </c>
      <c r="C512" s="33" t="s">
        <v>1870</v>
      </c>
      <c r="D512" s="27" t="s">
        <v>1957</v>
      </c>
    </row>
    <row r="513" spans="1:4" x14ac:dyDescent="0.25">
      <c r="A513" s="33" t="s">
        <v>1873</v>
      </c>
      <c r="B513" s="33" t="s">
        <v>1874</v>
      </c>
      <c r="C513" s="33" t="s">
        <v>1872</v>
      </c>
      <c r="D513" s="27" t="s">
        <v>1958</v>
      </c>
    </row>
    <row r="514" spans="1:4" x14ac:dyDescent="0.25">
      <c r="A514" s="33" t="s">
        <v>1876</v>
      </c>
      <c r="B514" s="33" t="s">
        <v>1877</v>
      </c>
      <c r="C514" s="33" t="s">
        <v>1875</v>
      </c>
      <c r="D514" s="27" t="s">
        <v>1959</v>
      </c>
    </row>
    <row r="515" spans="1:4" x14ac:dyDescent="0.25">
      <c r="A515" s="33" t="s">
        <v>633</v>
      </c>
      <c r="B515" s="33" t="s">
        <v>1879</v>
      </c>
      <c r="C515" s="33" t="s">
        <v>1878</v>
      </c>
      <c r="D515" s="27" t="s">
        <v>1960</v>
      </c>
    </row>
    <row r="516" spans="1:4" x14ac:dyDescent="0.25">
      <c r="A516" s="33" t="s">
        <v>1881</v>
      </c>
      <c r="B516" s="33" t="s">
        <v>1882</v>
      </c>
      <c r="C516" s="33" t="s">
        <v>1880</v>
      </c>
      <c r="D516" s="27" t="s">
        <v>1961</v>
      </c>
    </row>
    <row r="517" spans="1:4" x14ac:dyDescent="0.25">
      <c r="A517" s="33" t="s">
        <v>380</v>
      </c>
      <c r="B517" s="33" t="s">
        <v>1884</v>
      </c>
      <c r="C517" s="33" t="s">
        <v>1883</v>
      </c>
      <c r="D517" s="27" t="s">
        <v>1962</v>
      </c>
    </row>
    <row r="518" spans="1:4" x14ac:dyDescent="0.25">
      <c r="A518" s="33" t="s">
        <v>1886</v>
      </c>
      <c r="B518" s="33" t="s">
        <v>1887</v>
      </c>
      <c r="C518" s="33" t="s">
        <v>1885</v>
      </c>
      <c r="D518" s="27" t="s">
        <v>1963</v>
      </c>
    </row>
    <row r="519" spans="1:4" x14ac:dyDescent="0.25">
      <c r="A519" s="33" t="s">
        <v>1889</v>
      </c>
      <c r="B519" s="33" t="s">
        <v>1890</v>
      </c>
      <c r="C519" s="33" t="s">
        <v>1888</v>
      </c>
      <c r="D519" s="27" t="s">
        <v>1964</v>
      </c>
    </row>
    <row r="520" spans="1:4" x14ac:dyDescent="0.25">
      <c r="A520" s="33" t="s">
        <v>1892</v>
      </c>
      <c r="B520" s="33" t="s">
        <v>1893</v>
      </c>
      <c r="C520" s="33" t="s">
        <v>1891</v>
      </c>
      <c r="D520" s="27" t="s">
        <v>1965</v>
      </c>
    </row>
    <row r="521" spans="1:4" x14ac:dyDescent="0.25">
      <c r="A521" s="33" t="s">
        <v>407</v>
      </c>
      <c r="B521" s="33" t="s">
        <v>1895</v>
      </c>
      <c r="C521" s="33" t="s">
        <v>1894</v>
      </c>
      <c r="D521" s="27" t="s">
        <v>1966</v>
      </c>
    </row>
    <row r="522" spans="1:4" x14ac:dyDescent="0.25">
      <c r="A522" s="33" t="s">
        <v>1897</v>
      </c>
      <c r="B522" s="33" t="s">
        <v>1898</v>
      </c>
      <c r="C522" s="33" t="s">
        <v>1896</v>
      </c>
      <c r="D522" s="27" t="s">
        <v>1967</v>
      </c>
    </row>
    <row r="523" spans="1:4" x14ac:dyDescent="0.25">
      <c r="A523" s="33" t="s">
        <v>597</v>
      </c>
      <c r="B523" s="33" t="s">
        <v>483</v>
      </c>
      <c r="C523" s="33" t="s">
        <v>1899</v>
      </c>
      <c r="D523" s="27" t="s">
        <v>1968</v>
      </c>
    </row>
    <row r="524" spans="1:4" x14ac:dyDescent="0.25">
      <c r="A524" s="33" t="s">
        <v>423</v>
      </c>
      <c r="B524" s="33" t="s">
        <v>1901</v>
      </c>
      <c r="C524" s="33" t="s">
        <v>1900</v>
      </c>
      <c r="D524" s="27" t="s">
        <v>1969</v>
      </c>
    </row>
    <row r="525" spans="1:4" x14ac:dyDescent="0.25">
      <c r="A525" s="33" t="s">
        <v>664</v>
      </c>
      <c r="B525" s="33" t="s">
        <v>1903</v>
      </c>
      <c r="C525" s="33" t="s">
        <v>1902</v>
      </c>
      <c r="D525" s="27" t="s">
        <v>1970</v>
      </c>
    </row>
    <row r="526" spans="1:4" x14ac:dyDescent="0.25">
      <c r="A526" s="33" t="s">
        <v>1905</v>
      </c>
      <c r="B526" s="33" t="s">
        <v>1906</v>
      </c>
      <c r="C526" s="33" t="s">
        <v>1904</v>
      </c>
      <c r="D526" s="27" t="s">
        <v>1971</v>
      </c>
    </row>
    <row r="527" spans="1:4" x14ac:dyDescent="0.25">
      <c r="A527" s="33" t="s">
        <v>1908</v>
      </c>
      <c r="B527" s="33" t="s">
        <v>1909</v>
      </c>
      <c r="C527" s="33" t="s">
        <v>1907</v>
      </c>
      <c r="D527" s="27" t="s">
        <v>1972</v>
      </c>
    </row>
    <row r="528" spans="1:4" x14ac:dyDescent="0.25">
      <c r="A528" s="33" t="s">
        <v>1911</v>
      </c>
      <c r="B528" s="33" t="s">
        <v>333</v>
      </c>
      <c r="C528" s="33" t="s">
        <v>1910</v>
      </c>
      <c r="D528" s="27" t="s">
        <v>1973</v>
      </c>
    </row>
    <row r="529" spans="1:4" x14ac:dyDescent="0.25">
      <c r="A529" s="33" t="s">
        <v>1913</v>
      </c>
      <c r="B529" s="33" t="s">
        <v>1914</v>
      </c>
      <c r="C529" s="33" t="s">
        <v>1912</v>
      </c>
      <c r="D529" s="27" t="s">
        <v>1974</v>
      </c>
    </row>
    <row r="530" spans="1:4" x14ac:dyDescent="0.25">
      <c r="A530" s="33" t="s">
        <v>1916</v>
      </c>
      <c r="B530" s="33" t="s">
        <v>1917</v>
      </c>
      <c r="C530" s="33" t="s">
        <v>1915</v>
      </c>
      <c r="D530" s="27" t="s">
        <v>1975</v>
      </c>
    </row>
    <row r="531" spans="1:4" x14ac:dyDescent="0.25">
      <c r="A531" s="33" t="s">
        <v>355</v>
      </c>
      <c r="B531" s="33" t="s">
        <v>1919</v>
      </c>
      <c r="C531" s="33" t="s">
        <v>1918</v>
      </c>
      <c r="D531" s="27" t="s">
        <v>1976</v>
      </c>
    </row>
    <row r="532" spans="1:4" x14ac:dyDescent="0.25">
      <c r="A532" s="33" t="s">
        <v>1921</v>
      </c>
      <c r="B532" s="33" t="s">
        <v>1922</v>
      </c>
      <c r="C532" s="33" t="s">
        <v>1920</v>
      </c>
      <c r="D532" s="27" t="s">
        <v>1977</v>
      </c>
    </row>
    <row r="533" spans="1:4" x14ac:dyDescent="0.25">
      <c r="A533" s="33" t="s">
        <v>1746</v>
      </c>
      <c r="B533" s="33" t="s">
        <v>1924</v>
      </c>
      <c r="C533" s="33" t="s">
        <v>1923</v>
      </c>
      <c r="D533" s="27" t="s">
        <v>1978</v>
      </c>
    </row>
    <row r="534" spans="1:4" x14ac:dyDescent="0.25">
      <c r="A534" s="33" t="s">
        <v>1926</v>
      </c>
      <c r="B534" s="33" t="s">
        <v>1202</v>
      </c>
      <c r="C534" s="33" t="s">
        <v>1925</v>
      </c>
      <c r="D534" s="27" t="s">
        <v>1979</v>
      </c>
    </row>
    <row r="535" spans="1:4" x14ac:dyDescent="0.25">
      <c r="A535" s="33" t="s">
        <v>1928</v>
      </c>
      <c r="B535" s="33" t="s">
        <v>1929</v>
      </c>
      <c r="C535" s="33" t="s">
        <v>1927</v>
      </c>
      <c r="D535" s="27" t="s">
        <v>1980</v>
      </c>
    </row>
    <row r="536" spans="1:4" x14ac:dyDescent="0.25">
      <c r="A536" s="33" t="s">
        <v>476</v>
      </c>
      <c r="B536" s="33" t="s">
        <v>563</v>
      </c>
      <c r="C536" s="33" t="s">
        <v>1930</v>
      </c>
      <c r="D536" s="27" t="s">
        <v>1981</v>
      </c>
    </row>
    <row r="537" spans="1:4" x14ac:dyDescent="0.25">
      <c r="A537" s="23" t="s">
        <v>96</v>
      </c>
      <c r="B537" s="23" t="s">
        <v>2192</v>
      </c>
      <c r="C537" s="33" t="s">
        <v>1986</v>
      </c>
      <c r="D537" s="27" t="s">
        <v>2193</v>
      </c>
    </row>
    <row r="538" spans="1:4" x14ac:dyDescent="0.25">
      <c r="A538" s="23" t="s">
        <v>423</v>
      </c>
      <c r="B538" s="23" t="s">
        <v>2050</v>
      </c>
      <c r="C538" s="33" t="s">
        <v>1987</v>
      </c>
      <c r="D538" s="27" t="s">
        <v>2127</v>
      </c>
    </row>
    <row r="539" spans="1:4" x14ac:dyDescent="0.25">
      <c r="A539" s="23" t="s">
        <v>621</v>
      </c>
      <c r="B539" s="23" t="s">
        <v>2051</v>
      </c>
      <c r="C539" s="33" t="s">
        <v>1988</v>
      </c>
      <c r="D539" s="27" t="s">
        <v>2128</v>
      </c>
    </row>
    <row r="540" spans="1:4" x14ac:dyDescent="0.25">
      <c r="A540" s="23" t="s">
        <v>2052</v>
      </c>
      <c r="B540" s="23" t="s">
        <v>1098</v>
      </c>
      <c r="C540" s="33" t="s">
        <v>1989</v>
      </c>
      <c r="D540" s="27" t="s">
        <v>2129</v>
      </c>
    </row>
    <row r="541" spans="1:4" x14ac:dyDescent="0.25">
      <c r="A541" s="23" t="s">
        <v>2053</v>
      </c>
      <c r="B541" s="23" t="s">
        <v>2054</v>
      </c>
      <c r="C541" s="33" t="s">
        <v>1990</v>
      </c>
      <c r="D541" s="27" t="s">
        <v>2130</v>
      </c>
    </row>
    <row r="542" spans="1:4" x14ac:dyDescent="0.25">
      <c r="A542" s="23" t="s">
        <v>2055</v>
      </c>
      <c r="B542" s="23" t="s">
        <v>2056</v>
      </c>
      <c r="C542" s="33" t="s">
        <v>1991</v>
      </c>
      <c r="D542" s="27" t="s">
        <v>2131</v>
      </c>
    </row>
    <row r="543" spans="1:4" x14ac:dyDescent="0.25">
      <c r="A543" s="23" t="s">
        <v>2057</v>
      </c>
      <c r="B543" s="23" t="s">
        <v>2058</v>
      </c>
      <c r="C543" s="33" t="s">
        <v>1992</v>
      </c>
      <c r="D543" s="27" t="s">
        <v>2132</v>
      </c>
    </row>
    <row r="544" spans="1:4" x14ac:dyDescent="0.25">
      <c r="A544" s="23" t="s">
        <v>2059</v>
      </c>
      <c r="B544" s="23" t="s">
        <v>2060</v>
      </c>
      <c r="C544" s="33" t="s">
        <v>1993</v>
      </c>
      <c r="D544" s="27" t="s">
        <v>2133</v>
      </c>
    </row>
    <row r="545" spans="1:4" x14ac:dyDescent="0.25">
      <c r="A545" s="23" t="s">
        <v>664</v>
      </c>
      <c r="B545" s="23" t="s">
        <v>2061</v>
      </c>
      <c r="C545" s="33" t="s">
        <v>1994</v>
      </c>
      <c r="D545" s="27" t="s">
        <v>2134</v>
      </c>
    </row>
    <row r="546" spans="1:4" x14ac:dyDescent="0.25">
      <c r="A546" s="23" t="s">
        <v>636</v>
      </c>
      <c r="B546" s="23" t="s">
        <v>2062</v>
      </c>
      <c r="C546" s="33" t="s">
        <v>1995</v>
      </c>
      <c r="D546" s="27" t="s">
        <v>2135</v>
      </c>
    </row>
    <row r="547" spans="1:4" x14ac:dyDescent="0.25">
      <c r="A547" s="23" t="s">
        <v>2063</v>
      </c>
      <c r="B547" s="23" t="s">
        <v>2064</v>
      </c>
      <c r="C547" s="33" t="s">
        <v>1996</v>
      </c>
      <c r="D547" s="27" t="s">
        <v>2136</v>
      </c>
    </row>
    <row r="548" spans="1:4" x14ac:dyDescent="0.25">
      <c r="A548" s="23" t="s">
        <v>457</v>
      </c>
      <c r="B548" s="23" t="s">
        <v>2065</v>
      </c>
      <c r="C548" s="33" t="s">
        <v>1997</v>
      </c>
      <c r="D548" s="27" t="s">
        <v>2137</v>
      </c>
    </row>
    <row r="549" spans="1:4" x14ac:dyDescent="0.25">
      <c r="A549" s="23" t="s">
        <v>2066</v>
      </c>
      <c r="B549" s="23" t="s">
        <v>2067</v>
      </c>
      <c r="C549" s="33" t="s">
        <v>1998</v>
      </c>
      <c r="D549" s="27" t="s">
        <v>2138</v>
      </c>
    </row>
    <row r="550" spans="1:4" x14ac:dyDescent="0.25">
      <c r="A550" s="23" t="s">
        <v>137</v>
      </c>
      <c r="B550" s="23" t="s">
        <v>2068</v>
      </c>
      <c r="C550" s="33" t="s">
        <v>1999</v>
      </c>
      <c r="D550" s="27" t="s">
        <v>2139</v>
      </c>
    </row>
    <row r="551" spans="1:4" x14ac:dyDescent="0.25">
      <c r="A551" s="23" t="s">
        <v>2069</v>
      </c>
      <c r="B551" s="23" t="s">
        <v>2070</v>
      </c>
      <c r="C551" s="33" t="s">
        <v>2000</v>
      </c>
      <c r="D551" s="27" t="s">
        <v>2140</v>
      </c>
    </row>
    <row r="552" spans="1:4" x14ac:dyDescent="0.25">
      <c r="A552" s="23" t="s">
        <v>407</v>
      </c>
      <c r="B552" s="23" t="s">
        <v>2071</v>
      </c>
      <c r="C552" s="33" t="s">
        <v>2001</v>
      </c>
      <c r="D552" s="27" t="s">
        <v>2141</v>
      </c>
    </row>
    <row r="553" spans="1:4" x14ac:dyDescent="0.25">
      <c r="A553" s="23" t="s">
        <v>1048</v>
      </c>
      <c r="B553" s="23" t="s">
        <v>2072</v>
      </c>
      <c r="C553" s="33" t="s">
        <v>2002</v>
      </c>
      <c r="D553" s="27" t="s">
        <v>2142</v>
      </c>
    </row>
    <row r="554" spans="1:4" x14ac:dyDescent="0.25">
      <c r="A554" s="23" t="s">
        <v>397</v>
      </c>
      <c r="B554" s="23" t="s">
        <v>2073</v>
      </c>
      <c r="C554" s="33" t="s">
        <v>2003</v>
      </c>
      <c r="D554" s="27" t="s">
        <v>2143</v>
      </c>
    </row>
    <row r="555" spans="1:4" x14ac:dyDescent="0.25">
      <c r="A555" s="23" t="s">
        <v>2074</v>
      </c>
      <c r="B555" s="23" t="s">
        <v>2075</v>
      </c>
      <c r="C555" s="33" t="s">
        <v>2004</v>
      </c>
      <c r="D555" s="27" t="s">
        <v>2144</v>
      </c>
    </row>
    <row r="556" spans="1:4" x14ac:dyDescent="0.25">
      <c r="A556" s="23" t="s">
        <v>494</v>
      </c>
      <c r="B556" s="23" t="s">
        <v>2076</v>
      </c>
      <c r="C556" s="33" t="s">
        <v>2005</v>
      </c>
      <c r="D556" s="27" t="s">
        <v>2145</v>
      </c>
    </row>
    <row r="557" spans="1:4" x14ac:dyDescent="0.25">
      <c r="A557" s="23" t="s">
        <v>69</v>
      </c>
      <c r="B557" s="23" t="s">
        <v>743</v>
      </c>
      <c r="C557" s="33" t="s">
        <v>2006</v>
      </c>
      <c r="D557" s="27" t="s">
        <v>2146</v>
      </c>
    </row>
    <row r="558" spans="1:4" x14ac:dyDescent="0.25">
      <c r="A558" s="23" t="s">
        <v>1820</v>
      </c>
      <c r="B558" s="23" t="s">
        <v>2077</v>
      </c>
      <c r="C558" s="33" t="s">
        <v>2007</v>
      </c>
      <c r="D558" s="27" t="s">
        <v>2147</v>
      </c>
    </row>
    <row r="559" spans="1:4" x14ac:dyDescent="0.25">
      <c r="A559" s="23" t="s">
        <v>2078</v>
      </c>
      <c r="B559" s="23" t="s">
        <v>2079</v>
      </c>
      <c r="C559" s="33" t="s">
        <v>2008</v>
      </c>
      <c r="D559" s="27" t="s">
        <v>2148</v>
      </c>
    </row>
    <row r="560" spans="1:4" x14ac:dyDescent="0.25">
      <c r="A560" s="23" t="s">
        <v>2080</v>
      </c>
      <c r="B560" s="23" t="s">
        <v>2081</v>
      </c>
      <c r="C560" s="33" t="s">
        <v>2009</v>
      </c>
      <c r="D560" s="27" t="s">
        <v>2149</v>
      </c>
    </row>
    <row r="561" spans="1:4" x14ac:dyDescent="0.25">
      <c r="A561" s="23" t="s">
        <v>2082</v>
      </c>
      <c r="B561" s="23" t="s">
        <v>2083</v>
      </c>
      <c r="C561" s="33" t="s">
        <v>2010</v>
      </c>
      <c r="D561" s="27" t="s">
        <v>2150</v>
      </c>
    </row>
    <row r="562" spans="1:4" x14ac:dyDescent="0.25">
      <c r="A562" s="23" t="s">
        <v>2084</v>
      </c>
      <c r="B562" s="23" t="s">
        <v>606</v>
      </c>
      <c r="C562" s="33" t="s">
        <v>2011</v>
      </c>
      <c r="D562" s="27" t="s">
        <v>2151</v>
      </c>
    </row>
    <row r="563" spans="1:4" x14ac:dyDescent="0.25">
      <c r="A563" s="23" t="s">
        <v>2085</v>
      </c>
      <c r="B563" s="23" t="s">
        <v>637</v>
      </c>
      <c r="C563" s="33" t="s">
        <v>2012</v>
      </c>
      <c r="D563" s="27" t="s">
        <v>2152</v>
      </c>
    </row>
    <row r="564" spans="1:4" x14ac:dyDescent="0.25">
      <c r="A564" s="23" t="s">
        <v>2086</v>
      </c>
      <c r="B564" s="23" t="s">
        <v>2087</v>
      </c>
      <c r="C564" s="33" t="s">
        <v>2013</v>
      </c>
      <c r="D564" s="27" t="s">
        <v>2153</v>
      </c>
    </row>
    <row r="565" spans="1:4" x14ac:dyDescent="0.25">
      <c r="A565" s="23" t="s">
        <v>2088</v>
      </c>
      <c r="B565" s="23" t="s">
        <v>2089</v>
      </c>
      <c r="C565" s="33" t="s">
        <v>2014</v>
      </c>
      <c r="D565" s="27" t="s">
        <v>2154</v>
      </c>
    </row>
    <row r="566" spans="1:4" x14ac:dyDescent="0.25">
      <c r="A566" s="23" t="s">
        <v>1095</v>
      </c>
      <c r="B566" s="23" t="s">
        <v>2090</v>
      </c>
      <c r="C566" s="33" t="s">
        <v>2015</v>
      </c>
      <c r="D566" s="27" t="s">
        <v>2155</v>
      </c>
    </row>
    <row r="567" spans="1:4" x14ac:dyDescent="0.25">
      <c r="A567" s="23" t="s">
        <v>540</v>
      </c>
      <c r="B567" s="23" t="s">
        <v>2091</v>
      </c>
      <c r="C567" s="33" t="s">
        <v>2016</v>
      </c>
      <c r="D567" s="27" t="s">
        <v>2156</v>
      </c>
    </row>
    <row r="568" spans="1:4" x14ac:dyDescent="0.25">
      <c r="A568" s="23" t="s">
        <v>1836</v>
      </c>
      <c r="B568" s="23" t="s">
        <v>2092</v>
      </c>
      <c r="C568" s="33" t="s">
        <v>2017</v>
      </c>
      <c r="D568" s="27" t="s">
        <v>2157</v>
      </c>
    </row>
    <row r="569" spans="1:4" x14ac:dyDescent="0.25">
      <c r="A569" s="23" t="s">
        <v>2093</v>
      </c>
      <c r="B569" s="23" t="s">
        <v>2094</v>
      </c>
      <c r="C569" s="33" t="s">
        <v>2018</v>
      </c>
      <c r="D569" s="27" t="s">
        <v>2158</v>
      </c>
    </row>
    <row r="570" spans="1:4" x14ac:dyDescent="0.25">
      <c r="A570" s="23" t="s">
        <v>2095</v>
      </c>
      <c r="B570" s="23" t="s">
        <v>287</v>
      </c>
      <c r="C570" s="33" t="s">
        <v>2019</v>
      </c>
      <c r="D570" s="27" t="s">
        <v>2159</v>
      </c>
    </row>
    <row r="571" spans="1:4" x14ac:dyDescent="0.25">
      <c r="A571" s="23" t="s">
        <v>275</v>
      </c>
      <c r="B571" s="23" t="s">
        <v>2096</v>
      </c>
      <c r="C571" s="33" t="s">
        <v>2020</v>
      </c>
      <c r="D571" s="27" t="s">
        <v>2160</v>
      </c>
    </row>
    <row r="572" spans="1:4" x14ac:dyDescent="0.25">
      <c r="A572" s="23" t="s">
        <v>2097</v>
      </c>
      <c r="B572" s="23" t="s">
        <v>1049</v>
      </c>
      <c r="C572" s="33" t="s">
        <v>2021</v>
      </c>
      <c r="D572" s="27" t="s">
        <v>2161</v>
      </c>
    </row>
    <row r="573" spans="1:4" x14ac:dyDescent="0.25">
      <c r="A573" s="23" t="s">
        <v>423</v>
      </c>
      <c r="B573" s="23" t="s">
        <v>2098</v>
      </c>
      <c r="C573" s="33" t="s">
        <v>2022</v>
      </c>
      <c r="D573" s="27" t="s">
        <v>2162</v>
      </c>
    </row>
    <row r="574" spans="1:4" x14ac:dyDescent="0.25">
      <c r="A574" s="23" t="s">
        <v>2099</v>
      </c>
      <c r="B574" s="23" t="s">
        <v>743</v>
      </c>
      <c r="C574" s="33" t="s">
        <v>2023</v>
      </c>
      <c r="D574" s="27" t="s">
        <v>2163</v>
      </c>
    </row>
    <row r="575" spans="1:4" x14ac:dyDescent="0.25">
      <c r="A575" s="23" t="s">
        <v>2100</v>
      </c>
      <c r="B575" s="23" t="s">
        <v>2101</v>
      </c>
      <c r="C575" s="33" t="s">
        <v>2024</v>
      </c>
      <c r="D575" s="27" t="s">
        <v>2164</v>
      </c>
    </row>
    <row r="576" spans="1:4" x14ac:dyDescent="0.25">
      <c r="A576" s="23" t="s">
        <v>57</v>
      </c>
      <c r="B576" s="23" t="s">
        <v>2102</v>
      </c>
      <c r="C576" s="33" t="s">
        <v>2025</v>
      </c>
      <c r="D576" s="27" t="s">
        <v>2165</v>
      </c>
    </row>
    <row r="577" spans="1:4" x14ac:dyDescent="0.25">
      <c r="A577" s="23" t="s">
        <v>407</v>
      </c>
      <c r="B577" s="23" t="s">
        <v>2103</v>
      </c>
      <c r="C577" s="33" t="s">
        <v>2026</v>
      </c>
      <c r="D577" s="27" t="s">
        <v>2166</v>
      </c>
    </row>
    <row r="578" spans="1:4" x14ac:dyDescent="0.25">
      <c r="A578" s="23" t="s">
        <v>272</v>
      </c>
      <c r="B578" s="23" t="s">
        <v>2104</v>
      </c>
      <c r="C578" s="33" t="s">
        <v>2027</v>
      </c>
      <c r="D578" s="27" t="s">
        <v>2167</v>
      </c>
    </row>
    <row r="579" spans="1:4" x14ac:dyDescent="0.25">
      <c r="A579" s="23" t="s">
        <v>902</v>
      </c>
      <c r="B579" s="23" t="s">
        <v>2104</v>
      </c>
      <c r="C579" s="33" t="s">
        <v>2028</v>
      </c>
      <c r="D579" s="27" t="s">
        <v>2168</v>
      </c>
    </row>
    <row r="580" spans="1:4" x14ac:dyDescent="0.25">
      <c r="A580" s="23" t="s">
        <v>69</v>
      </c>
      <c r="B580" s="23" t="s">
        <v>2105</v>
      </c>
      <c r="C580" s="33" t="s">
        <v>2029</v>
      </c>
      <c r="D580" s="27" t="s">
        <v>2169</v>
      </c>
    </row>
    <row r="581" spans="1:4" x14ac:dyDescent="0.25">
      <c r="A581" s="23" t="s">
        <v>2106</v>
      </c>
      <c r="B581" s="23" t="s">
        <v>2107</v>
      </c>
      <c r="C581" s="33" t="s">
        <v>2030</v>
      </c>
      <c r="D581" s="27" t="s">
        <v>2170</v>
      </c>
    </row>
    <row r="582" spans="1:4" x14ac:dyDescent="0.25">
      <c r="A582" s="23" t="s">
        <v>902</v>
      </c>
      <c r="B582" s="23" t="s">
        <v>656</v>
      </c>
      <c r="C582" s="33" t="s">
        <v>2031</v>
      </c>
      <c r="D582" s="27" t="s">
        <v>2171</v>
      </c>
    </row>
    <row r="583" spans="1:4" x14ac:dyDescent="0.25">
      <c r="A583" s="23" t="s">
        <v>621</v>
      </c>
      <c r="B583" s="23" t="s">
        <v>2108</v>
      </c>
      <c r="C583" s="33" t="s">
        <v>2032</v>
      </c>
      <c r="D583" s="27" t="s">
        <v>2172</v>
      </c>
    </row>
    <row r="584" spans="1:4" x14ac:dyDescent="0.25">
      <c r="A584" s="23" t="s">
        <v>1700</v>
      </c>
      <c r="B584" s="23" t="s">
        <v>452</v>
      </c>
      <c r="C584" s="33" t="s">
        <v>2033</v>
      </c>
      <c r="D584" s="27" t="s">
        <v>2173</v>
      </c>
    </row>
    <row r="585" spans="1:4" x14ac:dyDescent="0.25">
      <c r="A585" s="23" t="s">
        <v>407</v>
      </c>
      <c r="B585" s="23" t="s">
        <v>2109</v>
      </c>
      <c r="C585" s="33" t="s">
        <v>2034</v>
      </c>
      <c r="D585" s="27" t="s">
        <v>2174</v>
      </c>
    </row>
    <row r="586" spans="1:4" x14ac:dyDescent="0.25">
      <c r="A586" s="23" t="s">
        <v>2110</v>
      </c>
      <c r="B586" s="23" t="s">
        <v>2111</v>
      </c>
      <c r="C586" s="33" t="s">
        <v>2035</v>
      </c>
      <c r="D586" s="27" t="s">
        <v>2175</v>
      </c>
    </row>
    <row r="587" spans="1:4" x14ac:dyDescent="0.25">
      <c r="A587" s="23" t="s">
        <v>159</v>
      </c>
      <c r="B587" s="23" t="s">
        <v>2112</v>
      </c>
      <c r="C587" s="33" t="s">
        <v>2036</v>
      </c>
      <c r="D587" s="27" t="s">
        <v>2176</v>
      </c>
    </row>
    <row r="588" spans="1:4" x14ac:dyDescent="0.25">
      <c r="A588" s="23" t="s">
        <v>2113</v>
      </c>
      <c r="B588" s="23" t="s">
        <v>2114</v>
      </c>
      <c r="C588" s="33" t="s">
        <v>2037</v>
      </c>
      <c r="D588" s="27" t="s">
        <v>2177</v>
      </c>
    </row>
    <row r="589" spans="1:4" x14ac:dyDescent="0.25">
      <c r="A589" s="23" t="s">
        <v>2115</v>
      </c>
      <c r="B589" s="23" t="s">
        <v>2116</v>
      </c>
      <c r="C589" s="33" t="s">
        <v>2038</v>
      </c>
      <c r="D589" s="27" t="s">
        <v>2178</v>
      </c>
    </row>
    <row r="590" spans="1:4" x14ac:dyDescent="0.25">
      <c r="A590" s="23" t="s">
        <v>180</v>
      </c>
      <c r="B590" s="23" t="s">
        <v>2117</v>
      </c>
      <c r="C590" s="33" t="s">
        <v>2039</v>
      </c>
      <c r="D590" s="27" t="s">
        <v>2179</v>
      </c>
    </row>
    <row r="591" spans="1:4" x14ac:dyDescent="0.25">
      <c r="A591" s="23" t="s">
        <v>1755</v>
      </c>
      <c r="B591" s="23" t="s">
        <v>2118</v>
      </c>
      <c r="C591" s="33" t="s">
        <v>2040</v>
      </c>
      <c r="D591" s="27" t="s">
        <v>2180</v>
      </c>
    </row>
    <row r="592" spans="1:4" x14ac:dyDescent="0.25">
      <c r="A592" s="23" t="s">
        <v>1110</v>
      </c>
      <c r="B592" s="23" t="s">
        <v>2119</v>
      </c>
      <c r="C592" s="33" t="s">
        <v>2041</v>
      </c>
      <c r="D592" s="27" t="s">
        <v>2181</v>
      </c>
    </row>
    <row r="593" spans="1:4" x14ac:dyDescent="0.25">
      <c r="A593" s="23" t="s">
        <v>1825</v>
      </c>
      <c r="B593" s="23" t="s">
        <v>2120</v>
      </c>
      <c r="C593" s="33" t="s">
        <v>2042</v>
      </c>
      <c r="D593" s="27" t="s">
        <v>2182</v>
      </c>
    </row>
    <row r="594" spans="1:4" x14ac:dyDescent="0.25">
      <c r="A594" s="23" t="s">
        <v>159</v>
      </c>
      <c r="B594" s="23" t="s">
        <v>2121</v>
      </c>
      <c r="C594" s="33" t="s">
        <v>2043</v>
      </c>
      <c r="D594" s="27" t="s">
        <v>2183</v>
      </c>
    </row>
    <row r="595" spans="1:4" x14ac:dyDescent="0.25">
      <c r="A595" s="23" t="s">
        <v>2122</v>
      </c>
      <c r="B595" s="23" t="s">
        <v>1048</v>
      </c>
      <c r="C595" s="33" t="s">
        <v>2044</v>
      </c>
      <c r="D595" s="27" t="s">
        <v>2184</v>
      </c>
    </row>
    <row r="596" spans="1:4" x14ac:dyDescent="0.25">
      <c r="A596" s="23" t="s">
        <v>2123</v>
      </c>
      <c r="B596" s="23" t="s">
        <v>505</v>
      </c>
      <c r="C596" s="33" t="s">
        <v>2045</v>
      </c>
      <c r="D596" s="27" t="s">
        <v>2185</v>
      </c>
    </row>
    <row r="597" spans="1:4" x14ac:dyDescent="0.25">
      <c r="A597" s="23" t="s">
        <v>72</v>
      </c>
      <c r="B597" s="23" t="s">
        <v>578</v>
      </c>
      <c r="C597" s="33" t="s">
        <v>2046</v>
      </c>
      <c r="D597" s="27" t="s">
        <v>2186</v>
      </c>
    </row>
    <row r="598" spans="1:4" x14ac:dyDescent="0.25">
      <c r="A598" s="23" t="s">
        <v>1820</v>
      </c>
      <c r="B598" s="23" t="s">
        <v>1906</v>
      </c>
      <c r="C598" s="33" t="s">
        <v>2047</v>
      </c>
      <c r="D598" s="27" t="s">
        <v>2187</v>
      </c>
    </row>
    <row r="599" spans="1:4" x14ac:dyDescent="0.25">
      <c r="A599" s="23" t="s">
        <v>380</v>
      </c>
      <c r="B599" s="23" t="s">
        <v>2124</v>
      </c>
      <c r="C599" s="33" t="s">
        <v>2048</v>
      </c>
      <c r="D599" s="27" t="s">
        <v>2188</v>
      </c>
    </row>
    <row r="600" spans="1:4" x14ac:dyDescent="0.25">
      <c r="A600" s="23" t="s">
        <v>2125</v>
      </c>
      <c r="B600" s="23" t="s">
        <v>2126</v>
      </c>
      <c r="C600" s="33" t="s">
        <v>2049</v>
      </c>
      <c r="D600" s="27" t="s">
        <v>2189</v>
      </c>
    </row>
    <row r="601" spans="1:4" x14ac:dyDescent="0.25">
      <c r="A601" s="23" t="s">
        <v>814</v>
      </c>
      <c r="B601" s="23" t="s">
        <v>707</v>
      </c>
      <c r="C601" s="33" t="s">
        <v>2191</v>
      </c>
      <c r="D601" s="27" t="s">
        <v>2190</v>
      </c>
    </row>
    <row r="602" spans="1:4" x14ac:dyDescent="0.25">
      <c r="A602" s="23" t="s">
        <v>786</v>
      </c>
      <c r="B602" s="23" t="s">
        <v>265</v>
      </c>
      <c r="C602" s="33" t="s">
        <v>2194</v>
      </c>
      <c r="D602" s="27" t="s">
        <v>2242</v>
      </c>
    </row>
    <row r="603" spans="1:4" x14ac:dyDescent="0.25">
      <c r="A603" s="34" t="s">
        <v>2206</v>
      </c>
      <c r="B603" s="34" t="s">
        <v>2207</v>
      </c>
      <c r="C603" s="33" t="s">
        <v>2195</v>
      </c>
      <c r="D603" s="27" t="s">
        <v>2223</v>
      </c>
    </row>
    <row r="604" spans="1:4" x14ac:dyDescent="0.25">
      <c r="A604" s="34" t="s">
        <v>1701</v>
      </c>
      <c r="B604" s="34" t="s">
        <v>2208</v>
      </c>
      <c r="C604" s="33" t="s">
        <v>2196</v>
      </c>
      <c r="D604" s="27" t="s">
        <v>2224</v>
      </c>
    </row>
    <row r="605" spans="1:4" x14ac:dyDescent="0.25">
      <c r="A605" s="34" t="s">
        <v>2209</v>
      </c>
      <c r="B605" s="34" t="s">
        <v>2210</v>
      </c>
      <c r="C605" s="33" t="s">
        <v>2197</v>
      </c>
      <c r="D605" s="27" t="s">
        <v>2225</v>
      </c>
    </row>
    <row r="606" spans="1:4" x14ac:dyDescent="0.25">
      <c r="A606" s="34" t="s">
        <v>1147</v>
      </c>
      <c r="B606" s="34" t="s">
        <v>64</v>
      </c>
      <c r="C606" s="33" t="s">
        <v>2198</v>
      </c>
      <c r="D606" s="27" t="s">
        <v>2226</v>
      </c>
    </row>
    <row r="607" spans="1:4" x14ac:dyDescent="0.25">
      <c r="A607" s="34" t="s">
        <v>2211</v>
      </c>
      <c r="B607" s="34" t="s">
        <v>2212</v>
      </c>
      <c r="C607" s="33" t="s">
        <v>2199</v>
      </c>
      <c r="D607" s="27" t="s">
        <v>2227</v>
      </c>
    </row>
    <row r="608" spans="1:4" x14ac:dyDescent="0.25">
      <c r="A608" s="34" t="s">
        <v>205</v>
      </c>
      <c r="B608" s="34" t="s">
        <v>2213</v>
      </c>
      <c r="C608" s="33" t="s">
        <v>2200</v>
      </c>
      <c r="D608" s="27" t="s">
        <v>2228</v>
      </c>
    </row>
    <row r="609" spans="1:4" x14ac:dyDescent="0.25">
      <c r="A609" s="34" t="s">
        <v>2123</v>
      </c>
      <c r="B609" s="34" t="s">
        <v>2214</v>
      </c>
      <c r="C609" s="33" t="s">
        <v>2201</v>
      </c>
      <c r="D609" s="27" t="s">
        <v>2229</v>
      </c>
    </row>
    <row r="610" spans="1:4" x14ac:dyDescent="0.25">
      <c r="A610" s="34" t="s">
        <v>2215</v>
      </c>
      <c r="B610" s="34" t="s">
        <v>2216</v>
      </c>
      <c r="C610" s="33" t="s">
        <v>2202</v>
      </c>
      <c r="D610" s="27" t="s">
        <v>2230</v>
      </c>
    </row>
    <row r="611" spans="1:4" x14ac:dyDescent="0.25">
      <c r="A611" s="34" t="s">
        <v>2217</v>
      </c>
      <c r="B611" s="34" t="s">
        <v>2218</v>
      </c>
      <c r="C611" s="33" t="s">
        <v>2203</v>
      </c>
      <c r="D611" s="27" t="s">
        <v>2231</v>
      </c>
    </row>
    <row r="612" spans="1:4" x14ac:dyDescent="0.25">
      <c r="A612" s="34" t="s">
        <v>2219</v>
      </c>
      <c r="B612" s="34" t="s">
        <v>1707</v>
      </c>
      <c r="C612" s="33" t="s">
        <v>2204</v>
      </c>
      <c r="D612" s="27" t="s">
        <v>2232</v>
      </c>
    </row>
    <row r="613" spans="1:4" x14ac:dyDescent="0.25">
      <c r="A613" s="34" t="s">
        <v>2220</v>
      </c>
      <c r="B613" s="34" t="s">
        <v>2221</v>
      </c>
      <c r="C613" s="33" t="s">
        <v>2205</v>
      </c>
      <c r="D613" s="27" t="s">
        <v>2233</v>
      </c>
    </row>
    <row r="614" spans="1:4" x14ac:dyDescent="0.25">
      <c r="A614" s="35" t="s">
        <v>1026</v>
      </c>
      <c r="B614" s="35" t="s">
        <v>2222</v>
      </c>
      <c r="C614" s="36" t="s">
        <v>2241</v>
      </c>
      <c r="D614" s="27" t="s">
        <v>2234</v>
      </c>
    </row>
    <row r="615" spans="1:4" x14ac:dyDescent="0.25">
      <c r="A615" s="27" t="s">
        <v>2238</v>
      </c>
      <c r="B615" s="27" t="s">
        <v>1101</v>
      </c>
      <c r="C615" s="36" t="s">
        <v>2239</v>
      </c>
      <c r="D615" s="27" t="s">
        <v>2240</v>
      </c>
    </row>
    <row r="616" spans="1:4" x14ac:dyDescent="0.25">
      <c r="A616" s="27" t="s">
        <v>2252</v>
      </c>
      <c r="B616" s="27" t="s">
        <v>2253</v>
      </c>
      <c r="C616" s="33" t="s">
        <v>2250</v>
      </c>
      <c r="D616" s="27" t="s">
        <v>2248</v>
      </c>
    </row>
    <row r="617" spans="1:4" x14ac:dyDescent="0.25">
      <c r="A617" s="27" t="s">
        <v>1176</v>
      </c>
      <c r="B617" s="27" t="s">
        <v>2254</v>
      </c>
      <c r="C617" s="33" t="s">
        <v>2251</v>
      </c>
      <c r="D617" s="27" t="s">
        <v>2249</v>
      </c>
    </row>
    <row r="618" spans="1:4" x14ac:dyDescent="0.25">
      <c r="A618" s="27" t="s">
        <v>2255</v>
      </c>
      <c r="B618" s="27" t="s">
        <v>2256</v>
      </c>
      <c r="C618" s="33" t="s">
        <v>2257</v>
      </c>
      <c r="D618" s="27" t="s">
        <v>2258</v>
      </c>
    </row>
    <row r="619" spans="1:4" x14ac:dyDescent="0.25">
      <c r="A619" s="51" t="s">
        <v>2268</v>
      </c>
      <c r="B619" s="51" t="s">
        <v>2269</v>
      </c>
      <c r="C619" s="51" t="s">
        <v>2267</v>
      </c>
      <c r="D619" s="27" t="s">
        <v>2375</v>
      </c>
    </row>
    <row r="620" spans="1:4" x14ac:dyDescent="0.25">
      <c r="A620" s="51" t="s">
        <v>2271</v>
      </c>
      <c r="B620" s="51" t="s">
        <v>1864</v>
      </c>
      <c r="C620" s="51" t="s">
        <v>2270</v>
      </c>
      <c r="D620" s="27" t="s">
        <v>2376</v>
      </c>
    </row>
    <row r="621" spans="1:4" ht="30" x14ac:dyDescent="0.25">
      <c r="A621" s="51" t="s">
        <v>2273</v>
      </c>
      <c r="B621" s="51" t="s">
        <v>2274</v>
      </c>
      <c r="C621" s="51" t="s">
        <v>2272</v>
      </c>
      <c r="D621" s="27" t="s">
        <v>2377</v>
      </c>
    </row>
    <row r="622" spans="1:4" x14ac:dyDescent="0.25">
      <c r="A622" s="51" t="s">
        <v>2276</v>
      </c>
      <c r="B622" s="51" t="s">
        <v>2277</v>
      </c>
      <c r="C622" s="51" t="s">
        <v>2275</v>
      </c>
      <c r="D622" s="27" t="s">
        <v>2378</v>
      </c>
    </row>
    <row r="623" spans="1:4" x14ac:dyDescent="0.25">
      <c r="A623" s="51" t="s">
        <v>2279</v>
      </c>
      <c r="B623" s="51" t="s">
        <v>2280</v>
      </c>
      <c r="C623" s="51" t="s">
        <v>2278</v>
      </c>
      <c r="D623" s="27" t="s">
        <v>2379</v>
      </c>
    </row>
    <row r="624" spans="1:4" x14ac:dyDescent="0.25">
      <c r="A624" s="51" t="s">
        <v>69</v>
      </c>
      <c r="B624" s="51" t="s">
        <v>2282</v>
      </c>
      <c r="C624" s="51" t="s">
        <v>2281</v>
      </c>
      <c r="D624" s="27" t="s">
        <v>2380</v>
      </c>
    </row>
    <row r="625" spans="1:4" x14ac:dyDescent="0.25">
      <c r="A625" s="51" t="s">
        <v>457</v>
      </c>
      <c r="B625" s="51" t="s">
        <v>2284</v>
      </c>
      <c r="C625" s="51" t="s">
        <v>2283</v>
      </c>
      <c r="D625" s="27" t="s">
        <v>2381</v>
      </c>
    </row>
    <row r="626" spans="1:4" x14ac:dyDescent="0.25">
      <c r="A626" s="51" t="s">
        <v>2286</v>
      </c>
      <c r="B626" s="51" t="s">
        <v>2287</v>
      </c>
      <c r="C626" s="51" t="s">
        <v>2285</v>
      </c>
      <c r="D626" s="27" t="s">
        <v>2382</v>
      </c>
    </row>
    <row r="627" spans="1:4" x14ac:dyDescent="0.25">
      <c r="A627" s="51" t="s">
        <v>2289</v>
      </c>
      <c r="B627" s="51" t="s">
        <v>2290</v>
      </c>
      <c r="C627" s="51" t="s">
        <v>2288</v>
      </c>
      <c r="D627" s="27" t="s">
        <v>2383</v>
      </c>
    </row>
    <row r="628" spans="1:4" x14ac:dyDescent="0.25">
      <c r="A628" s="51" t="s">
        <v>2292</v>
      </c>
      <c r="B628" s="51" t="s">
        <v>2293</v>
      </c>
      <c r="C628" s="51" t="s">
        <v>2291</v>
      </c>
      <c r="D628" s="27" t="s">
        <v>2384</v>
      </c>
    </row>
    <row r="629" spans="1:4" x14ac:dyDescent="0.25">
      <c r="A629" s="51" t="s">
        <v>633</v>
      </c>
      <c r="B629" s="51" t="s">
        <v>2295</v>
      </c>
      <c r="C629" s="51" t="s">
        <v>2294</v>
      </c>
      <c r="D629" s="27" t="s">
        <v>2385</v>
      </c>
    </row>
    <row r="630" spans="1:4" x14ac:dyDescent="0.25">
      <c r="A630" s="51" t="s">
        <v>380</v>
      </c>
      <c r="B630" s="51" t="s">
        <v>2297</v>
      </c>
      <c r="C630" s="51" t="s">
        <v>2296</v>
      </c>
      <c r="D630" s="27" t="s">
        <v>2386</v>
      </c>
    </row>
    <row r="631" spans="1:4" x14ac:dyDescent="0.25">
      <c r="A631" s="51" t="s">
        <v>781</v>
      </c>
      <c r="B631" s="51" t="s">
        <v>2299</v>
      </c>
      <c r="C631" s="51" t="s">
        <v>2298</v>
      </c>
      <c r="D631" s="27" t="s">
        <v>2387</v>
      </c>
    </row>
    <row r="632" spans="1:4" ht="30" x14ac:dyDescent="0.25">
      <c r="A632" s="51" t="s">
        <v>2301</v>
      </c>
      <c r="B632" s="51" t="s">
        <v>132</v>
      </c>
      <c r="C632" s="51" t="s">
        <v>2300</v>
      </c>
      <c r="D632" s="27" t="s">
        <v>2388</v>
      </c>
    </row>
    <row r="633" spans="1:4" x14ac:dyDescent="0.25">
      <c r="A633" s="51" t="s">
        <v>2303</v>
      </c>
      <c r="B633" s="51" t="s">
        <v>2304</v>
      </c>
      <c r="C633" s="51" t="s">
        <v>2302</v>
      </c>
      <c r="D633" s="27" t="s">
        <v>2389</v>
      </c>
    </row>
    <row r="634" spans="1:4" x14ac:dyDescent="0.25">
      <c r="A634" s="51" t="s">
        <v>2306</v>
      </c>
      <c r="B634" s="51" t="s">
        <v>2307</v>
      </c>
      <c r="C634" s="51" t="s">
        <v>2305</v>
      </c>
      <c r="D634" s="27" t="s">
        <v>2390</v>
      </c>
    </row>
    <row r="635" spans="1:4" x14ac:dyDescent="0.25">
      <c r="A635" s="51" t="s">
        <v>272</v>
      </c>
      <c r="B635" s="51" t="s">
        <v>2309</v>
      </c>
      <c r="C635" s="51" t="s">
        <v>2308</v>
      </c>
      <c r="D635" s="27" t="s">
        <v>2391</v>
      </c>
    </row>
    <row r="636" spans="1:4" x14ac:dyDescent="0.25">
      <c r="A636" s="51" t="s">
        <v>2311</v>
      </c>
      <c r="B636" s="51" t="s">
        <v>2312</v>
      </c>
      <c r="C636" s="51" t="s">
        <v>2310</v>
      </c>
      <c r="D636" s="27" t="s">
        <v>2392</v>
      </c>
    </row>
    <row r="637" spans="1:4" x14ac:dyDescent="0.25">
      <c r="A637" s="51" t="s">
        <v>215</v>
      </c>
      <c r="B637" s="51" t="s">
        <v>2314</v>
      </c>
      <c r="C637" s="51" t="s">
        <v>2313</v>
      </c>
      <c r="D637" s="27" t="s">
        <v>2393</v>
      </c>
    </row>
    <row r="638" spans="1:4" x14ac:dyDescent="0.25">
      <c r="A638" s="51" t="s">
        <v>2316</v>
      </c>
      <c r="B638" s="51" t="s">
        <v>2317</v>
      </c>
      <c r="C638" s="51" t="s">
        <v>2315</v>
      </c>
      <c r="D638" s="27" t="s">
        <v>2394</v>
      </c>
    </row>
    <row r="639" spans="1:4" x14ac:dyDescent="0.25">
      <c r="A639" s="51" t="s">
        <v>394</v>
      </c>
      <c r="B639" s="51" t="s">
        <v>2319</v>
      </c>
      <c r="C639" s="51" t="s">
        <v>2318</v>
      </c>
      <c r="D639" s="27" t="s">
        <v>2395</v>
      </c>
    </row>
    <row r="640" spans="1:4" x14ac:dyDescent="0.25">
      <c r="A640" s="51" t="s">
        <v>2321</v>
      </c>
      <c r="B640" s="51" t="s">
        <v>2322</v>
      </c>
      <c r="C640" s="51" t="s">
        <v>2320</v>
      </c>
      <c r="D640" s="27" t="s">
        <v>2396</v>
      </c>
    </row>
    <row r="641" spans="1:4" x14ac:dyDescent="0.25">
      <c r="A641" s="51" t="s">
        <v>225</v>
      </c>
      <c r="B641" s="51" t="s">
        <v>2322</v>
      </c>
      <c r="C641" s="51" t="s">
        <v>2323</v>
      </c>
      <c r="D641" s="27" t="s">
        <v>2397</v>
      </c>
    </row>
    <row r="642" spans="1:4" x14ac:dyDescent="0.25">
      <c r="A642" s="51" t="s">
        <v>150</v>
      </c>
      <c r="B642" s="51" t="s">
        <v>2325</v>
      </c>
      <c r="C642" s="51" t="s">
        <v>2324</v>
      </c>
      <c r="D642" s="27" t="s">
        <v>2398</v>
      </c>
    </row>
    <row r="643" spans="1:4" x14ac:dyDescent="0.25">
      <c r="A643" s="51" t="s">
        <v>2327</v>
      </c>
      <c r="B643" s="51" t="s">
        <v>392</v>
      </c>
      <c r="C643" s="51" t="s">
        <v>2326</v>
      </c>
      <c r="D643" s="27" t="s">
        <v>2399</v>
      </c>
    </row>
    <row r="644" spans="1:4" x14ac:dyDescent="0.25">
      <c r="A644" s="51" t="s">
        <v>736</v>
      </c>
      <c r="B644" s="51" t="s">
        <v>2329</v>
      </c>
      <c r="C644" s="51" t="s">
        <v>2328</v>
      </c>
      <c r="D644" s="27" t="s">
        <v>2400</v>
      </c>
    </row>
    <row r="645" spans="1:4" x14ac:dyDescent="0.25">
      <c r="A645" s="51" t="s">
        <v>111</v>
      </c>
      <c r="B645" s="51" t="s">
        <v>2331</v>
      </c>
      <c r="C645" s="51" t="s">
        <v>2330</v>
      </c>
      <c r="D645" s="27" t="s">
        <v>2401</v>
      </c>
    </row>
    <row r="646" spans="1:4" x14ac:dyDescent="0.25">
      <c r="A646" s="51" t="s">
        <v>2333</v>
      </c>
      <c r="B646" s="51" t="s">
        <v>2334</v>
      </c>
      <c r="C646" s="51" t="s">
        <v>2332</v>
      </c>
      <c r="D646" s="27" t="s">
        <v>2402</v>
      </c>
    </row>
    <row r="647" spans="1:4" x14ac:dyDescent="0.25">
      <c r="A647" s="51" t="s">
        <v>2336</v>
      </c>
      <c r="B647" s="51" t="s">
        <v>2337</v>
      </c>
      <c r="C647" s="51" t="s">
        <v>2335</v>
      </c>
      <c r="D647" s="27" t="s">
        <v>2403</v>
      </c>
    </row>
    <row r="648" spans="1:4" x14ac:dyDescent="0.25">
      <c r="A648" s="51" t="s">
        <v>621</v>
      </c>
      <c r="B648" s="51" t="s">
        <v>2339</v>
      </c>
      <c r="C648" s="51" t="s">
        <v>2338</v>
      </c>
      <c r="D648" s="27" t="s">
        <v>2404</v>
      </c>
    </row>
    <row r="649" spans="1:4" x14ac:dyDescent="0.25">
      <c r="A649" s="51" t="s">
        <v>355</v>
      </c>
      <c r="B649" s="51" t="s">
        <v>2341</v>
      </c>
      <c r="C649" s="51" t="s">
        <v>2340</v>
      </c>
      <c r="D649" s="27" t="s">
        <v>2405</v>
      </c>
    </row>
    <row r="650" spans="1:4" x14ac:dyDescent="0.25">
      <c r="A650" s="51" t="s">
        <v>2343</v>
      </c>
      <c r="B650" s="51" t="s">
        <v>2344</v>
      </c>
      <c r="C650" s="51" t="s">
        <v>2342</v>
      </c>
      <c r="D650" s="27" t="s">
        <v>2406</v>
      </c>
    </row>
    <row r="651" spans="1:4" x14ac:dyDescent="0.25">
      <c r="A651" s="51" t="s">
        <v>1820</v>
      </c>
      <c r="B651" s="51" t="s">
        <v>2346</v>
      </c>
      <c r="C651" s="51" t="s">
        <v>2345</v>
      </c>
      <c r="D651" s="27" t="s">
        <v>2407</v>
      </c>
    </row>
    <row r="652" spans="1:4" x14ac:dyDescent="0.25">
      <c r="A652" s="51" t="s">
        <v>2343</v>
      </c>
      <c r="B652" s="51" t="s">
        <v>2348</v>
      </c>
      <c r="C652" s="51" t="s">
        <v>2347</v>
      </c>
      <c r="D652" s="27" t="s">
        <v>2408</v>
      </c>
    </row>
    <row r="653" spans="1:4" x14ac:dyDescent="0.25">
      <c r="A653" s="51" t="s">
        <v>2350</v>
      </c>
      <c r="B653" s="51" t="s">
        <v>2351</v>
      </c>
      <c r="C653" s="51" t="s">
        <v>2349</v>
      </c>
      <c r="D653" s="27" t="s">
        <v>2409</v>
      </c>
    </row>
    <row r="654" spans="1:4" x14ac:dyDescent="0.25">
      <c r="A654" s="51" t="s">
        <v>2353</v>
      </c>
      <c r="B654" s="51" t="s">
        <v>2354</v>
      </c>
      <c r="C654" s="51" t="s">
        <v>2352</v>
      </c>
      <c r="D654" s="27" t="s">
        <v>2410</v>
      </c>
    </row>
    <row r="655" spans="1:4" x14ac:dyDescent="0.25">
      <c r="A655" s="51" t="s">
        <v>1712</v>
      </c>
      <c r="B655" s="51" t="s">
        <v>2356</v>
      </c>
      <c r="C655" s="51" t="s">
        <v>2355</v>
      </c>
      <c r="D655" s="27" t="s">
        <v>2411</v>
      </c>
    </row>
    <row r="656" spans="1:4" x14ac:dyDescent="0.25">
      <c r="A656" s="51" t="s">
        <v>2358</v>
      </c>
      <c r="B656" s="51" t="s">
        <v>2359</v>
      </c>
      <c r="C656" s="51" t="s">
        <v>2357</v>
      </c>
      <c r="D656" s="27" t="s">
        <v>2412</v>
      </c>
    </row>
    <row r="657" spans="1:4" x14ac:dyDescent="0.25">
      <c r="A657" s="51" t="s">
        <v>2361</v>
      </c>
      <c r="B657" s="51" t="s">
        <v>2359</v>
      </c>
      <c r="C657" s="51" t="s">
        <v>2360</v>
      </c>
      <c r="D657" s="27" t="s">
        <v>2413</v>
      </c>
    </row>
    <row r="658" spans="1:4" x14ac:dyDescent="0.25">
      <c r="A658" s="51" t="s">
        <v>2363</v>
      </c>
      <c r="B658" s="51" t="s">
        <v>132</v>
      </c>
      <c r="C658" s="51" t="s">
        <v>2362</v>
      </c>
      <c r="D658" s="27" t="s">
        <v>2414</v>
      </c>
    </row>
    <row r="659" spans="1:4" ht="30" x14ac:dyDescent="0.25">
      <c r="A659" s="51" t="s">
        <v>2365</v>
      </c>
      <c r="B659" s="51" t="s">
        <v>2366</v>
      </c>
      <c r="C659" s="51" t="s">
        <v>2364</v>
      </c>
      <c r="D659" s="27" t="s">
        <v>2415</v>
      </c>
    </row>
    <row r="660" spans="1:4" x14ac:dyDescent="0.25">
      <c r="A660" s="51" t="s">
        <v>70</v>
      </c>
      <c r="B660" s="51" t="s">
        <v>2368</v>
      </c>
      <c r="C660" s="51" t="s">
        <v>2367</v>
      </c>
      <c r="D660" s="27" t="s">
        <v>2416</v>
      </c>
    </row>
    <row r="661" spans="1:4" x14ac:dyDescent="0.25">
      <c r="A661" s="51" t="s">
        <v>2419</v>
      </c>
      <c r="B661" s="51" t="s">
        <v>563</v>
      </c>
      <c r="C661" s="51" t="s">
        <v>2369</v>
      </c>
      <c r="D661" s="27" t="s">
        <v>2420</v>
      </c>
    </row>
    <row r="662" spans="1:4" x14ac:dyDescent="0.25">
      <c r="A662" s="51" t="s">
        <v>2306</v>
      </c>
      <c r="B662" s="51" t="s">
        <v>2371</v>
      </c>
      <c r="C662" s="51" t="s">
        <v>2370</v>
      </c>
      <c r="D662" s="27" t="s">
        <v>2417</v>
      </c>
    </row>
    <row r="663" spans="1:4" x14ac:dyDescent="0.25">
      <c r="A663" s="51" t="s">
        <v>2373</v>
      </c>
      <c r="B663" s="51" t="s">
        <v>2374</v>
      </c>
      <c r="C663" s="51" t="s">
        <v>2372</v>
      </c>
      <c r="D663" s="27" t="s">
        <v>2418</v>
      </c>
    </row>
    <row r="664" spans="1:4" x14ac:dyDescent="0.25">
      <c r="C664" s="23" t="s">
        <v>1793</v>
      </c>
      <c r="D664" s="28" t="s">
        <v>1794</v>
      </c>
    </row>
  </sheetData>
  <autoFilter ref="A1:D1" xr:uid="{FE990780-83B5-4B37-9146-D7F68CCF2200}"/>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KAH_Annual_Report</vt:lpstr>
      <vt:lpstr>KAH year</vt:lpstr>
      <vt:lpstr>Skill list</vt:lpstr>
      <vt:lpstr>KAH_numbers</vt:lpstr>
      <vt:lpstr>KAH_numbers!_FilterDatabase</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Bradshaw</dc:creator>
  <cp:lastModifiedBy>Annemieke Hendriks</cp:lastModifiedBy>
  <dcterms:created xsi:type="dcterms:W3CDTF">2021-08-22T08:22:52Z</dcterms:created>
  <dcterms:modified xsi:type="dcterms:W3CDTF">2025-05-15T23:57:42Z</dcterms:modified>
</cp:coreProperties>
</file>