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521" windowWidth="12120" windowHeight="9015" tabRatio="499" activeTab="0"/>
  </bookViews>
  <sheets>
    <sheet name="Orthoptera" sheetId="1" r:id="rId1"/>
    <sheet name="Statistics" sheetId="2" r:id="rId2"/>
    <sheet name="Lists" sheetId="3" r:id="rId3"/>
    <sheet name="Checked orthoptera list" sheetId="4" r:id="rId4"/>
    <sheet name="Table 3" sheetId="5" r:id="rId5"/>
    <sheet name="Table 2" sheetId="6" r:id="rId6"/>
    <sheet name="Criteria" sheetId="7" r:id="rId7"/>
  </sheets>
  <definedNames>
    <definedName name="_xlnm._FilterDatabase" localSheetId="3" hidden="1">'Checked orthoptera list'!$A$1:$AL$80</definedName>
    <definedName name="_xlnm._FilterDatabase" localSheetId="0" hidden="1">'Orthoptera'!$A$1:$CM$168</definedName>
    <definedName name="Auckland" localSheetId="6">#REF!</definedName>
    <definedName name="BayofPlenty" localSheetId="6">#REF!</definedName>
    <definedName name="Canterbury" localSheetId="6">#REF!</definedName>
    <definedName name="Change">'Lists'!$F$2:$F$13</definedName>
    <definedName name="Confidence">'Lists'!$D$2:$D$6</definedName>
    <definedName name="Cons_Status">'Lists'!$A$2:$A$19</definedName>
    <definedName name="CRITERIA">'Lists'!$E$2:$E$23</definedName>
    <definedName name="Datemodified" localSheetId="6">#REF!</definedName>
    <definedName name="DME_Dirty_nztcs_orthoptera.xls" hidden="1">"False"</definedName>
    <definedName name="EastCoastHawkesBay" localSheetId="6">#REF!</definedName>
    <definedName name="Group" localSheetId="6">#REF!</definedName>
    <definedName name="Mgt_Type">'Lists'!$M$2:$M$5</definedName>
    <definedName name="MolloyDavis1994" localSheetId="6">#REF!</definedName>
    <definedName name="MolloyDavis2001" localSheetId="6">#REF!</definedName>
    <definedName name="Name" localSheetId="6">#REF!</definedName>
    <definedName name="NelsonMarlborough" localSheetId="6">#REF!</definedName>
    <definedName name="Northland" localSheetId="6">#REF!</definedName>
    <definedName name="Notes" localSheetId="6">#REF!</definedName>
    <definedName name="Oceanic" localSheetId="6">#REF!</definedName>
    <definedName name="Otago" localSheetId="6">#REF!</definedName>
    <definedName name="Qualifier" localSheetId="6">#REF!</definedName>
    <definedName name="Reason">'Lists'!$H$2:$H$9</definedName>
    <definedName name="Southland" localSheetId="6">#REF!</definedName>
    <definedName name="Species" localSheetId="6">#REF!</definedName>
    <definedName name="Status_Chge">'Lists'!$G$2:$G$8</definedName>
    <definedName name="Statuscriteria" localSheetId="6">#REF!</definedName>
    <definedName name="Stream">'Lists'!$L$2:$L$13</definedName>
    <definedName name="Taxonomy">'Lists'!$C$2:$C$4</definedName>
    <definedName name="Threatclassification" localSheetId="6">#REF!</definedName>
    <definedName name="TongariroTaupo" localSheetId="6">#REF!</definedName>
    <definedName name="Trendcriteria" localSheetId="6">#REF!</definedName>
    <definedName name="Waikato" localSheetId="6">#REF!</definedName>
    <definedName name="Wanganui" localSheetId="6">#REF!</definedName>
    <definedName name="Wellington" localSheetId="6">#REF!</definedName>
    <definedName name="WestCoast" localSheetId="6">#REF!</definedName>
  </definedNames>
  <calcPr fullCalcOnLoad="1"/>
  <pivotCaches>
    <pivotCache cacheId="1" r:id="rId8"/>
  </pivotCaches>
</workbook>
</file>

<file path=xl/sharedStrings.xml><?xml version="1.0" encoding="utf-8"?>
<sst xmlns="http://schemas.openxmlformats.org/spreadsheetml/2006/main" count="10258" uniqueCount="824">
  <si>
    <t>Sigaus piliferus Hutton, 1898</t>
  </si>
  <si>
    <t>Pterapotrechus sp.</t>
  </si>
  <si>
    <t>Sigaus "Rob Roy"</t>
  </si>
  <si>
    <r>
      <t>"Weta"</t>
    </r>
    <r>
      <rPr>
        <sz val="10"/>
        <rFont val="Arial"/>
        <family val="0"/>
      </rPr>
      <t xml:space="preserve"> </t>
    </r>
    <r>
      <rPr>
        <sz val="10"/>
        <rFont val="Arial"/>
        <family val="2"/>
      </rPr>
      <t>chopardi</t>
    </r>
    <r>
      <rPr>
        <sz val="10"/>
        <rFont val="Arial"/>
        <family val="0"/>
      </rPr>
      <t xml:space="preserve"> Karny, 1937</t>
    </r>
  </si>
  <si>
    <r>
      <t xml:space="preserve">Dendroplectron aucklandense </t>
    </r>
    <r>
      <rPr>
        <sz val="10"/>
        <color indexed="8"/>
        <rFont val="Arial"/>
        <family val="2"/>
      </rPr>
      <t>Richards, 1964</t>
    </r>
  </si>
  <si>
    <r>
      <t xml:space="preserve">Insulanoplectron spinosum </t>
    </r>
    <r>
      <rPr>
        <sz val="10"/>
        <color indexed="8"/>
        <rFont val="Arial"/>
        <family val="2"/>
      </rPr>
      <t>Richards, 1970</t>
    </r>
  </si>
  <si>
    <t>Karikari Peninsula. Habitat threatened by development.</t>
  </si>
  <si>
    <r>
      <t xml:space="preserve">Hemiandrus lanceolatus </t>
    </r>
    <r>
      <rPr>
        <sz val="11"/>
        <rFont val="Arial"/>
        <family val="2"/>
      </rPr>
      <t>(Walker, 1869)</t>
    </r>
  </si>
  <si>
    <r>
      <t xml:space="preserve">Hemiandrus subantarcticus </t>
    </r>
    <r>
      <rPr>
        <sz val="11"/>
        <rFont val="Arial"/>
        <family val="2"/>
      </rPr>
      <t>(Salmon, 1950)</t>
    </r>
  </si>
  <si>
    <t>Cave weta</t>
  </si>
  <si>
    <r>
      <t xml:space="preserve">Sigaus </t>
    </r>
    <r>
      <rPr>
        <sz val="11"/>
        <color indexed="8"/>
        <rFont val="Arial"/>
        <family val="2"/>
      </rPr>
      <t>"Remarkables"</t>
    </r>
  </si>
  <si>
    <r>
      <t xml:space="preserve">Sigaus </t>
    </r>
    <r>
      <rPr>
        <sz val="11"/>
        <color indexed="8"/>
        <rFont val="Arial"/>
        <family val="2"/>
      </rPr>
      <t>"Rob Roy"</t>
    </r>
  </si>
  <si>
    <r>
      <t xml:space="preserve">Sigaus obelisci </t>
    </r>
    <r>
      <rPr>
        <sz val="11"/>
        <color indexed="8"/>
        <rFont val="Arial"/>
        <family val="2"/>
      </rPr>
      <t>Bigelow, 1967</t>
    </r>
  </si>
  <si>
    <r>
      <t>Sigaus piliferus</t>
    </r>
    <r>
      <rPr>
        <sz val="11"/>
        <rFont val="Arial"/>
        <family val="2"/>
      </rPr>
      <t xml:space="preserve"> Hutton, 1898</t>
    </r>
  </si>
  <si>
    <r>
      <t>Sigaus</t>
    </r>
    <r>
      <rPr>
        <sz val="11"/>
        <rFont val="Arial"/>
        <family val="2"/>
      </rPr>
      <t xml:space="preserve"> sp. A</t>
    </r>
  </si>
  <si>
    <t>VU D2</t>
  </si>
  <si>
    <t>Taxon (2010)</t>
  </si>
  <si>
    <t>Threat status (2010)</t>
  </si>
  <si>
    <t>Pathway</t>
  </si>
  <si>
    <t>Qualifiers</t>
  </si>
  <si>
    <t>Notes (2010)</t>
  </si>
  <si>
    <t>ThreatCategory</t>
  </si>
  <si>
    <t>Status</t>
  </si>
  <si>
    <t>Trend</t>
  </si>
  <si>
    <t>Data Deficient</t>
  </si>
  <si>
    <t>Nationally Critical</t>
  </si>
  <si>
    <t>A(1)</t>
  </si>
  <si>
    <t>≤250 mature individuals</t>
  </si>
  <si>
    <t>Not required</t>
  </si>
  <si>
    <t>A(2)</t>
  </si>
  <si>
    <t>≤2 subpopulations/≤200 mature individuals</t>
  </si>
  <si>
    <t>A(3)</t>
  </si>
  <si>
    <t>≤1 ha</t>
  </si>
  <si>
    <t>B (1/1)</t>
  </si>
  <si>
    <t>250-1000 mature individuals</t>
  </si>
  <si>
    <t>Decreasing: 50-70 %</t>
  </si>
  <si>
    <t>B (2/1)</t>
  </si>
  <si>
    <t>≤5 subpopulations/≤300 mature individuals</t>
  </si>
  <si>
    <t>B (3/1)</t>
  </si>
  <si>
    <t>≤10 ha</t>
  </si>
  <si>
    <t>Decreasing:  &gt;70 %</t>
  </si>
  <si>
    <t>Nationally Endangered</t>
  </si>
  <si>
    <t>A (1/1)</t>
  </si>
  <si>
    <t>Decreasing: 10-50 %</t>
  </si>
  <si>
    <t>A (2/1)</t>
  </si>
  <si>
    <t>A (3/1)</t>
  </si>
  <si>
    <t>Stable: +/-10 %</t>
  </si>
  <si>
    <t>C (1/1)</t>
  </si>
  <si>
    <t>1000-5000 mature individuals</t>
  </si>
  <si>
    <t>C (2/1)</t>
  </si>
  <si>
    <t>≤ 15 subpopulations/≤500 mature individuals</t>
  </si>
  <si>
    <t>C (3/1)</t>
  </si>
  <si>
    <t>≤100 ha</t>
  </si>
  <si>
    <t>Nationally Vulnerable</t>
  </si>
  <si>
    <t>Increasing: &gt;10 %</t>
  </si>
  <si>
    <t>≤5 subpopulations/ ≤ 300 mature individuals</t>
  </si>
  <si>
    <t>≤15 subpopulations/≤ 500 mature individuals</t>
  </si>
  <si>
    <t>D (1/1)</t>
  </si>
  <si>
    <t>5000-20 000 mature individuals</t>
  </si>
  <si>
    <t>Decreasing: 30-70 %</t>
  </si>
  <si>
    <t>D (2/1)</t>
  </si>
  <si>
    <t>≤15 subpopulations/≤ 1000 mature individuals</t>
  </si>
  <si>
    <t>D (3/1)</t>
  </si>
  <si>
    <t>≤1000 ha</t>
  </si>
  <si>
    <t>E (1/1)</t>
  </si>
  <si>
    <t>20 000-100 000 mature individuals</t>
  </si>
  <si>
    <t>E (2/1)</t>
  </si>
  <si>
    <t>≤10 000 ha</t>
  </si>
  <si>
    <t>Declining</t>
  </si>
  <si>
    <t>Decreasing: 10-30 %</t>
  </si>
  <si>
    <t>&gt;100 000 mature individuals</t>
  </si>
  <si>
    <t>Decreasing: 10-70 %</t>
  </si>
  <si>
    <t>&gt;10 000 ha</t>
  </si>
  <si>
    <t>Naturally Uncommon</t>
  </si>
  <si>
    <t>Relictual</t>
  </si>
  <si>
    <t>&lt;10% former habitat/5000-20000 mature individuals</t>
  </si>
  <si>
    <t>&lt;10% former habitat/&gt;20000 mature individuals</t>
  </si>
  <si>
    <t>Stable: +/-10 % or Increasing: &gt;10 %</t>
  </si>
  <si>
    <t>1000-5000 mature individuals or &lt;100 ha</t>
  </si>
  <si>
    <t>5000-20000 mature individuals or &lt;1000 ha</t>
  </si>
  <si>
    <t>Migrant</t>
  </si>
  <si>
    <t>Coloniser</t>
  </si>
  <si>
    <t>Introduced and Naturalised</t>
  </si>
  <si>
    <t>Not Threatened</t>
  </si>
  <si>
    <r>
      <t>Pachyrhamma giganteum</t>
    </r>
    <r>
      <rPr>
        <sz val="11"/>
        <rFont val="Arial"/>
        <family val="2"/>
      </rPr>
      <t xml:space="preserve"> (Richards, 1962)</t>
    </r>
  </si>
  <si>
    <t>IE, RR</t>
  </si>
  <si>
    <t>Relict</t>
  </si>
  <si>
    <t>Sp</t>
  </si>
  <si>
    <t>Aucklands but not main Auckland</t>
  </si>
  <si>
    <t>Poor Knights</t>
  </si>
  <si>
    <t>RR</t>
  </si>
  <si>
    <t>Eastern Banks Peninsula</t>
  </si>
  <si>
    <t>IE. OL</t>
  </si>
  <si>
    <t>Cuvier</t>
  </si>
  <si>
    <t>IE, OL</t>
  </si>
  <si>
    <t>Bounties, main island only</t>
  </si>
  <si>
    <t>southern Chathams</t>
  </si>
  <si>
    <t>Three Kings</t>
  </si>
  <si>
    <t>IE</t>
  </si>
  <si>
    <t>Northern Chathams</t>
  </si>
  <si>
    <t>Southern Chathams</t>
  </si>
  <si>
    <t>Locally abundant, specific substrates</t>
  </si>
  <si>
    <t>CD, RR</t>
  </si>
  <si>
    <t>Translocations not yet confirmed as successful</t>
  </si>
  <si>
    <t>RR, Sp</t>
  </si>
  <si>
    <t>Translocations to Warrenheip and Mahurangi island</t>
  </si>
  <si>
    <t>Likely impact of mouse irruptions</t>
  </si>
  <si>
    <t>D'Urville Island to Reefton, in forest</t>
  </si>
  <si>
    <t>Single specimen</t>
  </si>
  <si>
    <t>North Otago, common Dunedin city</t>
  </si>
  <si>
    <t>Tekapo Riverbeds</t>
  </si>
  <si>
    <t>Banks Peninsula endemic</t>
  </si>
  <si>
    <t>3 specimens</t>
  </si>
  <si>
    <t>1 specimen</t>
  </si>
  <si>
    <t>Moehau tops and one specimen near Rotorua</t>
  </si>
  <si>
    <t>1 specimen (don't know where Myt George is)</t>
  </si>
  <si>
    <t>Nokomai Range, more specimens found</t>
  </si>
  <si>
    <t>West Okiwi Bay</t>
  </si>
  <si>
    <t>mid-north Canterbury</t>
  </si>
  <si>
    <t>Te Paki</t>
  </si>
  <si>
    <t>Porter's Pass</t>
  </si>
  <si>
    <t>west of Dunedin</t>
  </si>
  <si>
    <t>north Otago to Burkes Pass</t>
  </si>
  <si>
    <t>Wellington area</t>
  </si>
  <si>
    <t>Mt Dobson to Stephens Island</t>
  </si>
  <si>
    <t>mid Canterbury mountain valleys</t>
  </si>
  <si>
    <t>1 juvenile specimen</t>
  </si>
  <si>
    <t>Not a monophyletic group - either several taxa or an ecotype. Lowland riverbeds</t>
  </si>
  <si>
    <t>Indistinguishable from S. australis</t>
  </si>
  <si>
    <t>Peripheral populations genetically distinct and threatened</t>
  </si>
  <si>
    <t>Mates side by side but otherwise indistinguishable from S. australis</t>
  </si>
  <si>
    <t>Murchison Mountains</t>
  </si>
  <si>
    <t>Possibly threatened by hybridisation with S. australis</t>
  </si>
  <si>
    <t>3 tiny sites. Mt DNA not distinguishable from S. australis</t>
  </si>
  <si>
    <t>Mackenzie Basin</t>
  </si>
  <si>
    <t>Gryllotalpidae</t>
  </si>
  <si>
    <t>Rhaphidophoridae</t>
  </si>
  <si>
    <t>Threatened overseas</t>
  </si>
  <si>
    <t>1 valley in The Remarkables (1,600-1,800 m); refer to S. Morris - synonymy or voucher pending</t>
  </si>
  <si>
    <r>
      <t xml:space="preserve">Sigaus homerensis </t>
    </r>
    <r>
      <rPr>
        <sz val="11"/>
        <color indexed="8"/>
        <rFont val="Arial"/>
        <family val="2"/>
      </rPr>
      <t>Morris, 2003</t>
    </r>
  </si>
  <si>
    <t>6 sites, Wilberforce River - Arthurs Pass; screes isolated by beech forest only; refer to S. Morris - synonymy or voucher pending</t>
  </si>
  <si>
    <t>Known from 27 sites (New Zealand Grass Database)</t>
  </si>
  <si>
    <t>Range contracted since 1960s - gone from type locality (Ahuriri River).</t>
  </si>
  <si>
    <t>Poor Knights- Based on report by Watt, J.C. 1982: Terrestrial arthropods from the Poor Knights Islands, New Zealand. Journal of the Royal Society of New Zealand, 12: 283-320.</t>
  </si>
  <si>
    <t>IE, OL, DP</t>
  </si>
  <si>
    <t>Mates side by side but otherwise indistinguishable from S. australis; The morphological characteristics of this species is currently being described by Simon J Morris</t>
  </si>
  <si>
    <t>Lowland Grasshopper</t>
  </si>
  <si>
    <t>Sigaus 'black'</t>
  </si>
  <si>
    <t>DP, RR</t>
  </si>
  <si>
    <t>Known from 2 sites at Guffies Creek (New Zealand Grass Database)</t>
  </si>
  <si>
    <t>Sigaus 'blue'</t>
  </si>
  <si>
    <t>RR,SP</t>
  </si>
  <si>
    <t>Known from 37 sites (New Zealand Grass Database); The morphological characteristics of this species is currently being described by Simon J Morris</t>
  </si>
  <si>
    <t>Sigaus 'green'</t>
  </si>
  <si>
    <t>Known from 18 sites (New Zealand Grass Database); The morphological characteristics of this species is currently being described by Simon J Morris</t>
  </si>
  <si>
    <t>Homer grasshopper (Morris, 2003)</t>
  </si>
  <si>
    <t>3 tiny sites (Homer Tunnel, Monkey Creek &amp; Hut Creek). Mt DNA not distinguishable from S. australis</t>
  </si>
  <si>
    <t>Sigaus 'red'</t>
  </si>
  <si>
    <t>Known from 7 sites east side of Rock and Pillar Range (New Zealand Grass Database)</t>
  </si>
  <si>
    <t>Not a valid species- appears to be lowland distirbution of S. australis</t>
  </si>
  <si>
    <t>Te Ana-au grasshopper (Morris, 2003)</t>
  </si>
  <si>
    <t>Sigaus 'yellow'</t>
  </si>
  <si>
    <t>Only known from the Tekapo Scientific Reserve; The morphological characteristics of this species is currently being described by Simon J Morris</t>
  </si>
  <si>
    <r>
      <t>Weta</t>
    </r>
    <r>
      <rPr>
        <sz val="11"/>
        <color indexed="8"/>
        <rFont val="Arial"/>
        <family val="2"/>
      </rPr>
      <t xml:space="preserve"> sp. nov. </t>
    </r>
  </si>
  <si>
    <t>Very tolerant of human disturbance; Wellington</t>
  </si>
  <si>
    <t xml:space="preserve">Banks Peninsula tree weta </t>
  </si>
  <si>
    <r>
      <t>Gymnoplectron giganteum</t>
    </r>
    <r>
      <rPr>
        <sz val="11"/>
        <rFont val="Arial"/>
        <family val="2"/>
      </rPr>
      <t xml:space="preserve"> Richards, 1962</t>
    </r>
  </si>
  <si>
    <t>Taxon (2004)</t>
  </si>
  <si>
    <t>Taxon (2001)</t>
  </si>
  <si>
    <t>Stephens, Trios, Mana islands. Translocated to Maud, Matiu-Somes, Whakaterepapanui and Titi islands. Historically at Wanganui (type locality). IUCH listed VU D2.</t>
  </si>
  <si>
    <r>
      <t xml:space="preserve">Hemiandrus </t>
    </r>
    <r>
      <rPr>
        <sz val="11"/>
        <rFont val="Arial"/>
        <family val="2"/>
      </rPr>
      <t>"Otekauri"</t>
    </r>
  </si>
  <si>
    <r>
      <t xml:space="preserve">Hemiandrus </t>
    </r>
    <r>
      <rPr>
        <sz val="11"/>
        <rFont val="Arial"/>
        <family val="2"/>
      </rPr>
      <t>"Porters"</t>
    </r>
  </si>
  <si>
    <r>
      <t>Hemiandrus</t>
    </r>
    <r>
      <rPr>
        <sz val="11"/>
        <rFont val="Arial"/>
        <family val="2"/>
      </rPr>
      <t xml:space="preserve"> "Pureora 1"</t>
    </r>
  </si>
  <si>
    <r>
      <t>Hemiandrus</t>
    </r>
    <r>
      <rPr>
        <sz val="11"/>
        <rFont val="Arial"/>
        <family val="2"/>
      </rPr>
      <t xml:space="preserve"> "Pureora 2"</t>
    </r>
  </si>
  <si>
    <r>
      <t>Hemiandrus</t>
    </r>
    <r>
      <rPr>
        <sz val="11"/>
        <rFont val="Arial"/>
        <family val="2"/>
      </rPr>
      <t xml:space="preserve"> "Redhills"</t>
    </r>
  </si>
  <si>
    <t>8 Data deficient</t>
  </si>
  <si>
    <t>4 sites known (Stony Peak, Ahuriri; Benmore Range; Pringle Stream, Kirkliston Range; Mt Nimrod, Hunters Hills), much potential habitat; refer to S. Morris - synonymy or voucher pending.</t>
  </si>
  <si>
    <t>HI, EF</t>
  </si>
  <si>
    <t>Three Kings cave weta</t>
  </si>
  <si>
    <r>
      <t xml:space="preserve">Paraneonetus multispinus </t>
    </r>
    <r>
      <rPr>
        <sz val="10"/>
        <rFont val="Arial"/>
        <family val="2"/>
      </rPr>
      <t>Salmon</t>
    </r>
  </si>
  <si>
    <t>Great Island, Three Kings.</t>
  </si>
  <si>
    <t>Karikari tree weta</t>
  </si>
  <si>
    <t>Cuvier Island tree weta</t>
  </si>
  <si>
    <t>Hawkes Bay tree weta</t>
  </si>
  <si>
    <t xml:space="preserve">Hemideina trewicki </t>
  </si>
  <si>
    <t>Stewart Island; refer to P. Johns - synonymy or voucher pending</t>
  </si>
  <si>
    <t>Prone to population fluctuation due to gordian worm; more secure in subalpine zone; occurs in Seaward Kaikoura and upper Tone River. Formerly at Hanmer (1940s) and Sedgemere (1960s). IUCN listed DD.</t>
  </si>
  <si>
    <r>
      <t>Novoplectron serratum</t>
    </r>
    <r>
      <rPr>
        <sz val="11"/>
        <rFont val="Arial"/>
        <family val="2"/>
      </rPr>
      <t xml:space="preserve"> (Hutton, 1904)</t>
    </r>
  </si>
  <si>
    <t>One location</t>
  </si>
  <si>
    <t>Waipoua Forest, Northland &amp; one specimen known at Coromandel Peninsula, Wanganui; refer to P. Johns - synonymy or voucher pending</t>
  </si>
  <si>
    <t>Murchison Mountains only</t>
  </si>
  <si>
    <t>Central Otago &amp; McKenzie Country; high river terrace habitat (depleted vegetation) threatened by land development; refer to S. Morris - synonymy or voucher pending</t>
  </si>
  <si>
    <t>Range contracted since 1960s - gone from type locality (Ahuriri River). About 6 sites currently known in central and upper Mackenzie Basin.</t>
  </si>
  <si>
    <t>1, 2b</t>
  </si>
  <si>
    <t>Population estimate</t>
  </si>
  <si>
    <t>Snares Islands</t>
  </si>
  <si>
    <t>Campbell Island</t>
  </si>
  <si>
    <r>
      <t xml:space="preserve">Sigaus childi </t>
    </r>
    <r>
      <rPr>
        <sz val="11"/>
        <color indexed="8"/>
        <rFont val="Arial"/>
        <family val="2"/>
      </rPr>
      <t>Jamieson, 1999</t>
    </r>
  </si>
  <si>
    <r>
      <t xml:space="preserve">Sigaus minutus </t>
    </r>
    <r>
      <rPr>
        <sz val="11"/>
        <color indexed="8"/>
        <rFont val="Arial"/>
        <family val="2"/>
      </rPr>
      <t>Bigelow, 1967</t>
    </r>
  </si>
  <si>
    <t>NC to NE - new information.</t>
  </si>
  <si>
    <t>MacKenzie Basin.</t>
  </si>
  <si>
    <t>Extreme fluctuations</t>
  </si>
  <si>
    <r>
      <t xml:space="preserve">Sigaus </t>
    </r>
    <r>
      <rPr>
        <sz val="11"/>
        <color indexed="8"/>
        <rFont val="Arial"/>
        <family val="2"/>
      </rPr>
      <t>"Homer"</t>
    </r>
  </si>
  <si>
    <t>ST</t>
  </si>
  <si>
    <t>B1</t>
  </si>
  <si>
    <t>Snares Island weta</t>
  </si>
  <si>
    <t>Refer to A. Booth (for general info., not voucher info.) - synonymy or voucher pending</t>
  </si>
  <si>
    <t>Class 1</t>
  </si>
  <si>
    <t>Class 2</t>
  </si>
  <si>
    <t>.</t>
  </si>
  <si>
    <t>Orthoptera</t>
  </si>
  <si>
    <t>Acrididae</t>
  </si>
  <si>
    <t>Anostostomatidae</t>
  </si>
  <si>
    <t>Taxonomic level</t>
  </si>
  <si>
    <t>3 sites - Hut Creek, Eglington Valley; Homer Saddle; Monkey Creek, Hollyford River; each site &lt;30m across; more populations than criterion for N. critical, but area of occupancy &lt;0.5 ha.</t>
  </si>
  <si>
    <t>Equals "promontorius" Johns 2001 Science for Conservation 180 p. 16; refer to P. Johns - synonymy or voucher pending</t>
  </si>
  <si>
    <t>2-3 sites in 1 valley in Mt Aspiring NP; no longer considered a distinct taxon</t>
  </si>
  <si>
    <r>
      <t xml:space="preserve">Sigaus takahe </t>
    </r>
    <r>
      <rPr>
        <sz val="11"/>
        <color indexed="8"/>
        <rFont val="Arial"/>
        <family val="2"/>
      </rPr>
      <t>Morris, 2003</t>
    </r>
  </si>
  <si>
    <t>Ground Weta</t>
  </si>
  <si>
    <t>Terrestrial invertebrate</t>
  </si>
  <si>
    <t>4 Serious decline</t>
  </si>
  <si>
    <t>5 Gradual decline</t>
  </si>
  <si>
    <t>6 Sparse</t>
  </si>
  <si>
    <t>7 Range restricted</t>
  </si>
  <si>
    <t>2 translocated populations (Double and Red Mercury) - breeding confirmed.</t>
  </si>
  <si>
    <r>
      <t xml:space="preserve">Motuweta riparia </t>
    </r>
    <r>
      <rPr>
        <sz val="11"/>
        <rFont val="Arial"/>
        <family val="2"/>
      </rPr>
      <t>Gibbs, 2002</t>
    </r>
  </si>
  <si>
    <t>Bay of Plenty and East Coast/Hawke's Bay.</t>
  </si>
  <si>
    <t>B</t>
  </si>
  <si>
    <t>A</t>
  </si>
  <si>
    <t>Species</t>
  </si>
  <si>
    <t xml:space="preserve">Herekopare weta </t>
  </si>
  <si>
    <t xml:space="preserve">Poor Knights giant weta  </t>
  </si>
  <si>
    <t xml:space="preserve">Little Barrier giant weta </t>
  </si>
  <si>
    <t xml:space="preserve">Mahoenui giant weta </t>
  </si>
  <si>
    <t xml:space="preserve">Kaikoura giant weta </t>
  </si>
  <si>
    <r>
      <t xml:space="preserve">Notoplectron campbellense </t>
    </r>
    <r>
      <rPr>
        <sz val="10"/>
        <rFont val="Arial"/>
        <family val="2"/>
      </rPr>
      <t>Richards, 1964</t>
    </r>
  </si>
  <si>
    <r>
      <t>Hemiandrus</t>
    </r>
    <r>
      <rPr>
        <sz val="11"/>
        <rFont val="Arial"/>
        <family val="2"/>
      </rPr>
      <t xml:space="preserve"> "Tapuaenuku"</t>
    </r>
  </si>
  <si>
    <r>
      <t>Hemiandrus</t>
    </r>
    <r>
      <rPr>
        <sz val="11"/>
        <rFont val="Arial"/>
        <family val="2"/>
      </rPr>
      <t xml:space="preserve"> "Timaru"</t>
    </r>
  </si>
  <si>
    <r>
      <t xml:space="preserve">Hemiandrus </t>
    </r>
    <r>
      <rPr>
        <sz val="11"/>
        <rFont val="Arial"/>
        <family val="2"/>
      </rPr>
      <t>"vicinus"</t>
    </r>
  </si>
  <si>
    <r>
      <t>Hemiandrus</t>
    </r>
    <r>
      <rPr>
        <sz val="11"/>
        <rFont val="Arial"/>
        <family val="2"/>
      </rPr>
      <t xml:space="preserve"> "Waimakariri"</t>
    </r>
  </si>
  <si>
    <r>
      <t>Hemideina ricta</t>
    </r>
    <r>
      <rPr>
        <sz val="11"/>
        <rFont val="Arial"/>
        <family val="2"/>
      </rPr>
      <t xml:space="preserve"> (Hutton, 1897)</t>
    </r>
  </si>
  <si>
    <r>
      <t xml:space="preserve">Possible displacement by </t>
    </r>
    <r>
      <rPr>
        <i/>
        <sz val="11"/>
        <rFont val="Arial"/>
        <family val="2"/>
      </rPr>
      <t>H. femorata</t>
    </r>
  </si>
  <si>
    <r>
      <t xml:space="preserve">Hemideina thoracica </t>
    </r>
    <r>
      <rPr>
        <sz val="11"/>
        <color indexed="8"/>
        <rFont val="Arial"/>
        <family val="2"/>
      </rPr>
      <t>2n=11,12</t>
    </r>
  </si>
  <si>
    <r>
      <t xml:space="preserve">Hemideina thoracica </t>
    </r>
    <r>
      <rPr>
        <sz val="11"/>
        <color indexed="8"/>
        <rFont val="Arial"/>
        <family val="2"/>
      </rPr>
      <t>2n=23,24</t>
    </r>
  </si>
  <si>
    <r>
      <t xml:space="preserve">Hemiandrus bilobatus </t>
    </r>
    <r>
      <rPr>
        <sz val="11"/>
        <rFont val="Arial"/>
        <family val="2"/>
      </rPr>
      <t>Ander, 1938</t>
    </r>
  </si>
  <si>
    <t>Auckland Island weta</t>
  </si>
  <si>
    <t>Dendroplectron aucklandensis</t>
  </si>
  <si>
    <t>Rose, Ewing and Ocean islands (Auckland group)</t>
  </si>
  <si>
    <t>RR to GD - new information on threats to habitat.</t>
  </si>
  <si>
    <t>Mole Cricket</t>
  </si>
  <si>
    <t>Triamescaptor aotea</t>
  </si>
  <si>
    <r>
      <t xml:space="preserve">Motuweta </t>
    </r>
    <r>
      <rPr>
        <sz val="11"/>
        <rFont val="Arial"/>
        <family val="2"/>
      </rPr>
      <t>sp</t>
    </r>
  </si>
  <si>
    <r>
      <t xml:space="preserve">Hemideina trewicki </t>
    </r>
    <r>
      <rPr>
        <sz val="11"/>
        <color indexed="8"/>
        <rFont val="Arial"/>
        <family val="2"/>
      </rPr>
      <t>Morgan-Richards, 1995</t>
    </r>
  </si>
  <si>
    <t>Vagrant</t>
  </si>
  <si>
    <t>Nelson-Marlborough; refer to P. Johns - synonymy or voucher pending</t>
  </si>
  <si>
    <t>HI, OL</t>
  </si>
  <si>
    <t xml:space="preserve">Hunter Hills grasshopper </t>
  </si>
  <si>
    <t xml:space="preserve">Grasshopper </t>
  </si>
  <si>
    <t>Cromwell sands; equals "turgidulus" Johns 2001 Science for Conservation 180 p. 16; equals "central Otago ground weta" of Molloy &amp; Davis; refer to P. Johns - synonymy or voucher pending</t>
  </si>
  <si>
    <t>DD</t>
  </si>
  <si>
    <t>Moehau weta.</t>
  </si>
  <si>
    <t>CD, ST, HI</t>
  </si>
  <si>
    <t>Insulanoplectron spinosum</t>
  </si>
  <si>
    <t>Snares Island endemic.</t>
  </si>
  <si>
    <t>North Canterbury; refer to P. Johns - synonymy or voucher pending</t>
  </si>
  <si>
    <r>
      <t xml:space="preserve">Turbottoplectron unicolor </t>
    </r>
    <r>
      <rPr>
        <sz val="11"/>
        <color indexed="8"/>
        <rFont val="Arial"/>
        <family val="2"/>
      </rPr>
      <t>Salmon, 1948</t>
    </r>
  </si>
  <si>
    <t>Equals "elegans" Johns 2001 Science for Conservation 180 p. 21;  Mt Moehau, Coromandel; refer to P. Johns - synonymy or voucher pending</t>
  </si>
  <si>
    <t>Nokomai Range, Southland; refer to P. Johns - synonymy or voucher pending</t>
  </si>
  <si>
    <t>Alpine grasshopper</t>
  </si>
  <si>
    <t>Extinct in the wild</t>
  </si>
  <si>
    <t>Hemiandrus subantarcticus</t>
  </si>
  <si>
    <t>Hemiandrus lanceolatus</t>
  </si>
  <si>
    <t>B2b</t>
  </si>
  <si>
    <t>2b</t>
  </si>
  <si>
    <t>Alpine weta</t>
  </si>
  <si>
    <t xml:space="preserve">Cook Strait giant weta </t>
  </si>
  <si>
    <t>Giant mole weta</t>
  </si>
  <si>
    <t>Mt Arthur giant weta</t>
  </si>
  <si>
    <t>Poor Knights cave weta</t>
  </si>
  <si>
    <t>DP, OL</t>
  </si>
  <si>
    <t>Chromosome race</t>
  </si>
  <si>
    <t>Determinate?</t>
  </si>
  <si>
    <t>Extinct</t>
  </si>
  <si>
    <t>Very cryptic. Alexandra area endemic; habitat destruction/modification</t>
  </si>
  <si>
    <t>Retracted to alpine areas - major decline from lowland in last 40 years - Mynah predation</t>
  </si>
  <si>
    <t>Chatham Islands</t>
  </si>
  <si>
    <t>IUCN listed VU D2.</t>
  </si>
  <si>
    <t>Success of kiore eradication yet to be confirmed; decline continued after eradication of cats. IUCN listed VU D2.</t>
  </si>
  <si>
    <t>Taxonomic group</t>
  </si>
  <si>
    <t>Common name</t>
  </si>
  <si>
    <t>Molloy &amp; Davis 1994 rank</t>
  </si>
  <si>
    <t>Rhaphidophoridae sp. “Poor Knights”</t>
  </si>
  <si>
    <r>
      <t xml:space="preserve">Genus aff. </t>
    </r>
    <r>
      <rPr>
        <i/>
        <sz val="11"/>
        <color indexed="8"/>
        <rFont val="Arial"/>
        <family val="2"/>
      </rPr>
      <t xml:space="preserve">talitropsis </t>
    </r>
    <r>
      <rPr>
        <sz val="11"/>
        <color indexed="8"/>
        <rFont val="Arial"/>
        <family val="2"/>
      </rPr>
      <t>sp. “Poor Knights”</t>
    </r>
  </si>
  <si>
    <t>New listing.</t>
  </si>
  <si>
    <t>Equals "otautau" Johns 2001 Science for Conservation 180 p. 21; Otautau, Southland; refer to P. Johns - synonymy or voucher pending</t>
  </si>
  <si>
    <t>Campbell Island weta</t>
  </si>
  <si>
    <t>Known only from Campbell Island.</t>
  </si>
  <si>
    <r>
      <t>Hemiandrus</t>
    </r>
    <r>
      <rPr>
        <sz val="11"/>
        <rFont val="Arial"/>
        <family val="2"/>
      </rPr>
      <t xml:space="preserve"> "Rocklands"</t>
    </r>
  </si>
  <si>
    <r>
      <t>Hemiandrus</t>
    </r>
    <r>
      <rPr>
        <sz val="11"/>
        <rFont val="Arial"/>
        <family val="2"/>
      </rPr>
      <t xml:space="preserve"> "saxatilis"</t>
    </r>
  </si>
  <si>
    <r>
      <t>Hemiandrus</t>
    </r>
    <r>
      <rPr>
        <sz val="11"/>
        <rFont val="Arial"/>
        <family val="2"/>
      </rPr>
      <t xml:space="preserve"> "Staveley"</t>
    </r>
  </si>
  <si>
    <t>Only occurs in NW Nelson.</t>
  </si>
  <si>
    <t>I High Priority</t>
  </si>
  <si>
    <t>Porters Pass; refer to P. Johns - synonymy or voucher pending</t>
  </si>
  <si>
    <t>Chatham Islands - Pitt, Mangere and Southeast.</t>
  </si>
  <si>
    <t>Great Island, Three Kings group.</t>
  </si>
  <si>
    <t>Marlborough Sounds, Southland; refer to P. Johns - synonymy or voucher pending</t>
  </si>
  <si>
    <r>
      <t>Brachaspis</t>
    </r>
    <r>
      <rPr>
        <sz val="11"/>
        <rFont val="Arial"/>
        <family val="2"/>
      </rPr>
      <t xml:space="preserve"> "lowland" </t>
    </r>
  </si>
  <si>
    <r>
      <t xml:space="preserve">Brachaspis robustus </t>
    </r>
    <r>
      <rPr>
        <sz val="11"/>
        <rFont val="Arial"/>
        <family val="2"/>
      </rPr>
      <t>Bigelow, 1967 s.s.</t>
    </r>
  </si>
  <si>
    <t>IUCN</t>
  </si>
  <si>
    <t xml:space="preserve">Mercury Islands tusked weta </t>
  </si>
  <si>
    <t>Nelson &amp; West Coast; refer to P. Johns - synonymy or voucher pending</t>
  </si>
  <si>
    <t>Refer to P. Johns - synonymy or voucher pending</t>
  </si>
  <si>
    <t>Dunedin; refer to P. Johns - synonymy or voucher pending</t>
  </si>
  <si>
    <t>Endemic to Banks Peninsula, Canterbury; refer to P. Johns - synonymy or voucher pending</t>
  </si>
  <si>
    <t>Kapiti Island; refer to P. Johns - synonymy or voucher pending</t>
  </si>
  <si>
    <t>I</t>
  </si>
  <si>
    <t>DP</t>
  </si>
  <si>
    <t>A1</t>
  </si>
  <si>
    <t>HI</t>
  </si>
  <si>
    <t>C</t>
  </si>
  <si>
    <r>
      <t>Talitropsis crassicruris</t>
    </r>
    <r>
      <rPr>
        <sz val="11"/>
        <rFont val="Arial"/>
        <family val="2"/>
      </rPr>
      <t xml:space="preserve"> Hutton, 1897</t>
    </r>
  </si>
  <si>
    <r>
      <t xml:space="preserve">Talitropsis megatibia </t>
    </r>
    <r>
      <rPr>
        <sz val="11"/>
        <rFont val="Arial"/>
        <family val="2"/>
      </rPr>
      <t>Trewick 1999</t>
    </r>
  </si>
  <si>
    <t>Scattered in Hawke's Bay.</t>
  </si>
  <si>
    <t>A1, 2</t>
  </si>
  <si>
    <t>RC</t>
  </si>
  <si>
    <t>Raukumara tusked weta</t>
  </si>
  <si>
    <t>Cuvier Island, Waikato</t>
  </si>
  <si>
    <r>
      <t>Hemiandrus</t>
    </r>
    <r>
      <rPr>
        <sz val="11"/>
        <rFont val="Arial"/>
        <family val="2"/>
      </rPr>
      <t xml:space="preserve"> "Cape Campbell"</t>
    </r>
  </si>
  <si>
    <r>
      <t>Hemiandrus</t>
    </r>
    <r>
      <rPr>
        <sz val="11"/>
        <rFont val="Arial"/>
        <family val="2"/>
      </rPr>
      <t xml:space="preserve"> "Cromwell"</t>
    </r>
  </si>
  <si>
    <r>
      <t>Hemiandrus</t>
    </r>
    <r>
      <rPr>
        <sz val="11"/>
        <rFont val="Arial"/>
        <family val="2"/>
      </rPr>
      <t xml:space="preserve"> "disparalis"</t>
    </r>
  </si>
  <si>
    <r>
      <t>Hemiandrus</t>
    </r>
    <r>
      <rPr>
        <sz val="11"/>
        <rFont val="Arial"/>
        <family val="2"/>
      </rPr>
      <t xml:space="preserve"> "Dodsons"</t>
    </r>
  </si>
  <si>
    <r>
      <t xml:space="preserve">Hemiandrus </t>
    </r>
    <r>
      <rPr>
        <sz val="11"/>
        <rFont val="Arial"/>
        <family val="2"/>
      </rPr>
      <t>"evansae"</t>
    </r>
  </si>
  <si>
    <r>
      <t>Hemiandrus</t>
    </r>
    <r>
      <rPr>
        <sz val="11"/>
        <rFont val="Arial"/>
        <family val="2"/>
      </rPr>
      <t xml:space="preserve"> "furoviarius"</t>
    </r>
  </si>
  <si>
    <r>
      <t>Hemiandrus</t>
    </r>
    <r>
      <rPr>
        <sz val="11"/>
        <rFont val="Arial"/>
        <family val="2"/>
      </rPr>
      <t xml:space="preserve"> "Hapuku"</t>
    </r>
  </si>
  <si>
    <r>
      <t xml:space="preserve">Hemiandrus </t>
    </r>
    <r>
      <rPr>
        <sz val="11"/>
        <rFont val="Arial"/>
        <family val="2"/>
      </rPr>
      <t>"Horomaka"</t>
    </r>
  </si>
  <si>
    <r>
      <t>Hemiandrus</t>
    </r>
    <r>
      <rPr>
        <sz val="11"/>
        <rFont val="Arial"/>
        <family val="2"/>
      </rPr>
      <t xml:space="preserve"> "Kapiti"</t>
    </r>
  </si>
  <si>
    <r>
      <t>Hemiandrus</t>
    </r>
    <r>
      <rPr>
        <sz val="11"/>
        <rFont val="Arial"/>
        <family val="2"/>
      </rPr>
      <t xml:space="preserve"> "Longwood Range"</t>
    </r>
  </si>
  <si>
    <r>
      <t>Hemiandrus</t>
    </r>
    <r>
      <rPr>
        <sz val="11"/>
        <rFont val="Arial"/>
        <family val="2"/>
      </rPr>
      <t xml:space="preserve"> "Moehau"</t>
    </r>
  </si>
  <si>
    <r>
      <t>Hemiandrus</t>
    </r>
    <r>
      <rPr>
        <sz val="11"/>
        <rFont val="Arial"/>
        <family val="2"/>
      </rPr>
      <t xml:space="preserve"> "Mt George"</t>
    </r>
  </si>
  <si>
    <r>
      <t xml:space="preserve">Hemiandrus </t>
    </r>
    <r>
      <rPr>
        <sz val="11"/>
        <rFont val="Arial"/>
        <family val="2"/>
      </rPr>
      <t>"Nokomai"</t>
    </r>
  </si>
  <si>
    <r>
      <t xml:space="preserve">Hemiandrus </t>
    </r>
    <r>
      <rPr>
        <sz val="11"/>
        <rFont val="Arial"/>
        <family val="2"/>
      </rPr>
      <t>"Okiwi"</t>
    </r>
  </si>
  <si>
    <r>
      <t xml:space="preserve">Hemiandrus </t>
    </r>
    <r>
      <rPr>
        <sz val="11"/>
        <rFont val="Arial"/>
        <family val="2"/>
      </rPr>
      <t>"Onokis"</t>
    </r>
  </si>
  <si>
    <t xml:space="preserve">Northland tusked weta </t>
  </si>
  <si>
    <t xml:space="preserve">Robust grasshopper </t>
  </si>
  <si>
    <r>
      <t xml:space="preserve">Hemiandrus </t>
    </r>
    <r>
      <rPr>
        <sz val="11"/>
        <rFont val="Arial"/>
        <family val="2"/>
      </rPr>
      <t>"Richmond"</t>
    </r>
  </si>
  <si>
    <t>Bluff weta</t>
  </si>
  <si>
    <t>Ground weta</t>
  </si>
  <si>
    <r>
      <t>Brachaspis</t>
    </r>
    <r>
      <rPr>
        <sz val="11"/>
        <rFont val="Arial"/>
        <family val="2"/>
      </rPr>
      <t xml:space="preserve"> "Hunter Hills" </t>
    </r>
  </si>
  <si>
    <t>OL</t>
  </si>
  <si>
    <r>
      <t xml:space="preserve">Anisoura nicobarica </t>
    </r>
    <r>
      <rPr>
        <sz val="11"/>
        <rFont val="Arial"/>
        <family val="2"/>
      </rPr>
      <t>Ander, 1938</t>
    </r>
  </si>
  <si>
    <t>Sigaus childi</t>
  </si>
  <si>
    <t>Sigaus minutus</t>
  </si>
  <si>
    <t>Conservation dependent</t>
  </si>
  <si>
    <t>Data Poor</t>
  </si>
  <si>
    <t>Recovering</t>
  </si>
  <si>
    <t>Stable</t>
  </si>
  <si>
    <t>Secure overseas</t>
  </si>
  <si>
    <t>Human Induced</t>
  </si>
  <si>
    <t>Recruitment failure</t>
  </si>
  <si>
    <t>South Canterbury; refer to P. Johns - synonymy or voucher pending</t>
  </si>
  <si>
    <t>Old Man Range; questionable reports from Mid Dome (Southland)</t>
  </si>
  <si>
    <t>Wanganui, Lake Pounui, southern Wairarapa, D'Urville Island, Napier. In fine stream bank silts.</t>
  </si>
  <si>
    <t>Not threatened</t>
  </si>
  <si>
    <t>2 Nationally endangered</t>
  </si>
  <si>
    <t xml:space="preserve">VU D2    </t>
  </si>
  <si>
    <t>Change pop (no status change)</t>
  </si>
  <si>
    <t>Status change</t>
  </si>
  <si>
    <t>Bounty Island weta.</t>
  </si>
  <si>
    <t>Some populations coexisting with cats or weka. Talk to Andrea Goodman.</t>
  </si>
  <si>
    <r>
      <t>Ischyroplectron isolatum</t>
    </r>
    <r>
      <rPr>
        <sz val="11"/>
        <rFont val="Arial"/>
        <family val="2"/>
      </rPr>
      <t xml:space="preserve"> (Hutton, 1895)</t>
    </r>
  </si>
  <si>
    <t>Threat classification</t>
  </si>
  <si>
    <t>Qualifier</t>
  </si>
  <si>
    <t>Status criteria</t>
  </si>
  <si>
    <t>Trend criteria</t>
  </si>
  <si>
    <t>Notes</t>
  </si>
  <si>
    <r>
      <t xml:space="preserve">Deinacrida carinata </t>
    </r>
    <r>
      <rPr>
        <sz val="11"/>
        <rFont val="Arial"/>
        <family val="2"/>
      </rPr>
      <t>Salmon, 1950</t>
    </r>
  </si>
  <si>
    <r>
      <t>Deinacrida elegans</t>
    </r>
    <r>
      <rPr>
        <sz val="11"/>
        <rFont val="Arial"/>
        <family val="2"/>
      </rPr>
      <t xml:space="preserve"> Gibbs, 1999</t>
    </r>
  </si>
  <si>
    <r>
      <t>Deinacrida fallai</t>
    </r>
    <r>
      <rPr>
        <sz val="11"/>
        <rFont val="Arial"/>
        <family val="2"/>
      </rPr>
      <t xml:space="preserve"> Salmon, 1950</t>
    </r>
  </si>
  <si>
    <r>
      <t>Deinacrida heteracantha</t>
    </r>
    <r>
      <rPr>
        <sz val="11"/>
        <rFont val="Arial"/>
        <family val="2"/>
      </rPr>
      <t xml:space="preserve"> White, 1842</t>
    </r>
  </si>
  <si>
    <r>
      <t>Deinacrida mahoenui</t>
    </r>
    <r>
      <rPr>
        <sz val="11"/>
        <rFont val="Arial"/>
        <family val="2"/>
      </rPr>
      <t xml:space="preserve"> Gibbs, 1999</t>
    </r>
  </si>
  <si>
    <r>
      <t>Deinacrida parva</t>
    </r>
    <r>
      <rPr>
        <sz val="11"/>
        <rFont val="Arial"/>
        <family val="2"/>
      </rPr>
      <t xml:space="preserve"> Buller, 1895</t>
    </r>
  </si>
  <si>
    <r>
      <t>Deinacrida pluvialis</t>
    </r>
    <r>
      <rPr>
        <sz val="11"/>
        <rFont val="Arial"/>
        <family val="2"/>
      </rPr>
      <t xml:space="preserve"> Gibbs, 1999</t>
    </r>
  </si>
  <si>
    <r>
      <t xml:space="preserve">Deinacrida rugosa </t>
    </r>
    <r>
      <rPr>
        <sz val="11"/>
        <rFont val="Arial"/>
        <family val="2"/>
      </rPr>
      <t>Buller, 1871</t>
    </r>
  </si>
  <si>
    <t>Mackenzie basin river beds and terraces; Johns 2001 Science for Conservation 180 p. 16</t>
  </si>
  <si>
    <t>Bounty Island endemic</t>
  </si>
  <si>
    <r>
      <t>Motuweta isolata</t>
    </r>
    <r>
      <rPr>
        <sz val="11"/>
        <rFont val="Arial"/>
        <family val="2"/>
      </rPr>
      <t xml:space="preserve"> Johns, 1997</t>
    </r>
  </si>
  <si>
    <t>Refer to A. Booth - synonymy or voucher pending</t>
  </si>
  <si>
    <t>EF, OL</t>
  </si>
  <si>
    <r>
      <t>Deinacrida talpa</t>
    </r>
    <r>
      <rPr>
        <sz val="11"/>
        <rFont val="Arial"/>
        <family val="2"/>
      </rPr>
      <t xml:space="preserve"> Gibbs, 1999</t>
    </r>
  </si>
  <si>
    <r>
      <t>Deinacrida tibiospina</t>
    </r>
    <r>
      <rPr>
        <sz val="11"/>
        <rFont val="Arial"/>
        <family val="2"/>
      </rPr>
      <t xml:space="preserve"> Salmon, 1950</t>
    </r>
  </si>
  <si>
    <t>Not a valid species</t>
  </si>
  <si>
    <r>
      <t xml:space="preserve">Undescribed </t>
    </r>
    <r>
      <rPr>
        <i/>
        <sz val="11"/>
        <color indexed="8"/>
        <rFont val="Arial"/>
        <family val="2"/>
      </rPr>
      <t>Talitropsis</t>
    </r>
    <r>
      <rPr>
        <sz val="11"/>
        <color indexed="8"/>
        <rFont val="Arial"/>
        <family val="2"/>
      </rPr>
      <t xml:space="preserve"> from Poor Knights. Watt, J.C. 1982: Terrestrial arthropods from the Poor Knights Islands, New Zealand. Journal of the Royal Society of New Zealand, 12: 283-320.</t>
    </r>
  </si>
  <si>
    <t>1 Nationally critical</t>
  </si>
  <si>
    <t>Only occurs in Nelson/Marlborough and Canterbury</t>
  </si>
  <si>
    <t>Hemiandrus bilobatus</t>
  </si>
  <si>
    <t>Snares</t>
  </si>
  <si>
    <t>Stewart Island</t>
  </si>
  <si>
    <r>
      <t xml:space="preserve">Anisoura nicobarica </t>
    </r>
    <r>
      <rPr>
        <sz val="10"/>
        <rFont val="Arial"/>
        <family val="2"/>
      </rPr>
      <t>Ander, 1938</t>
    </r>
  </si>
  <si>
    <r>
      <t>Brachaspis</t>
    </r>
    <r>
      <rPr>
        <sz val="10"/>
        <rFont val="Arial"/>
        <family val="2"/>
      </rPr>
      <t xml:space="preserve"> "Hunter Hills" </t>
    </r>
  </si>
  <si>
    <r>
      <t>Brachaspis</t>
    </r>
    <r>
      <rPr>
        <sz val="10"/>
        <rFont val="Arial"/>
        <family val="2"/>
      </rPr>
      <t xml:space="preserve"> "lowland" </t>
    </r>
  </si>
  <si>
    <r>
      <t xml:space="preserve">Brachaspis robustus </t>
    </r>
    <r>
      <rPr>
        <sz val="10"/>
        <rFont val="Arial"/>
        <family val="2"/>
      </rPr>
      <t>Bigelow, 1967 s.s.</t>
    </r>
  </si>
  <si>
    <r>
      <t xml:space="preserve">Deinacrida carinata </t>
    </r>
    <r>
      <rPr>
        <sz val="10"/>
        <rFont val="Arial"/>
        <family val="2"/>
      </rPr>
      <t>Salmon, 1950</t>
    </r>
  </si>
  <si>
    <r>
      <t>Deinacrida elegans</t>
    </r>
    <r>
      <rPr>
        <sz val="10"/>
        <rFont val="Arial"/>
        <family val="2"/>
      </rPr>
      <t xml:space="preserve"> Gibbs, 1999</t>
    </r>
  </si>
  <si>
    <r>
      <t>Deinacrida fallai</t>
    </r>
    <r>
      <rPr>
        <sz val="10"/>
        <rFont val="Arial"/>
        <family val="2"/>
      </rPr>
      <t xml:space="preserve"> Salmon, 1950</t>
    </r>
  </si>
  <si>
    <r>
      <t>Deinacrida heteracantha</t>
    </r>
    <r>
      <rPr>
        <sz val="10"/>
        <rFont val="Arial"/>
        <family val="2"/>
      </rPr>
      <t xml:space="preserve"> White, 1842</t>
    </r>
  </si>
  <si>
    <r>
      <t>Deinacrida mahoenui</t>
    </r>
    <r>
      <rPr>
        <sz val="10"/>
        <rFont val="Arial"/>
        <family val="2"/>
      </rPr>
      <t xml:space="preserve"> Gibbs, 1999</t>
    </r>
  </si>
  <si>
    <r>
      <t>Deinacrida parva</t>
    </r>
    <r>
      <rPr>
        <sz val="10"/>
        <rFont val="Arial"/>
        <family val="2"/>
      </rPr>
      <t xml:space="preserve"> Buller, 1895</t>
    </r>
  </si>
  <si>
    <r>
      <t>Deinacrida pluvialis</t>
    </r>
    <r>
      <rPr>
        <sz val="10"/>
        <rFont val="Arial"/>
        <family val="2"/>
      </rPr>
      <t xml:space="preserve"> Gibbs, 1999</t>
    </r>
  </si>
  <si>
    <r>
      <t xml:space="preserve">Deinacrida rugosa </t>
    </r>
    <r>
      <rPr>
        <sz val="10"/>
        <rFont val="Arial"/>
        <family val="2"/>
      </rPr>
      <t>Buller, 1871</t>
    </r>
  </si>
  <si>
    <r>
      <t>Deinacrida talpa</t>
    </r>
    <r>
      <rPr>
        <sz val="10"/>
        <rFont val="Arial"/>
        <family val="2"/>
      </rPr>
      <t xml:space="preserve"> Gibbs, 1999</t>
    </r>
  </si>
  <si>
    <r>
      <t>Deinacrida tibiospina</t>
    </r>
    <r>
      <rPr>
        <sz val="10"/>
        <rFont val="Arial"/>
        <family val="2"/>
      </rPr>
      <t xml:space="preserve"> Salmon, 1950</t>
    </r>
  </si>
  <si>
    <r>
      <t xml:space="preserve">Genus aff. </t>
    </r>
    <r>
      <rPr>
        <i/>
        <sz val="10"/>
        <color indexed="8"/>
        <rFont val="Arial"/>
        <family val="2"/>
      </rPr>
      <t xml:space="preserve">talitropsis </t>
    </r>
    <r>
      <rPr>
        <sz val="10"/>
        <color indexed="8"/>
        <rFont val="Arial"/>
        <family val="2"/>
      </rPr>
      <t>sp. “Poor Knights”</t>
    </r>
  </si>
  <si>
    <r>
      <t>Gymnoplectron giganteum</t>
    </r>
    <r>
      <rPr>
        <sz val="10"/>
        <rFont val="Arial"/>
        <family val="2"/>
      </rPr>
      <t xml:space="preserve"> Richards, 1962</t>
    </r>
  </si>
  <si>
    <r>
      <t>Pachyrhamma giganteum</t>
    </r>
    <r>
      <rPr>
        <sz val="10"/>
        <rFont val="Arial"/>
        <family val="2"/>
      </rPr>
      <t xml:space="preserve"> (Richards, 1962)</t>
    </r>
  </si>
  <si>
    <r>
      <t>Hemiandrus</t>
    </r>
    <r>
      <rPr>
        <sz val="10"/>
        <rFont val="Arial"/>
        <family val="2"/>
      </rPr>
      <t xml:space="preserve"> "Cape Campbell"</t>
    </r>
  </si>
  <si>
    <r>
      <t>Hemiandrus</t>
    </r>
    <r>
      <rPr>
        <sz val="10"/>
        <rFont val="Arial"/>
        <family val="2"/>
      </rPr>
      <t xml:space="preserve"> "Cromwell"</t>
    </r>
  </si>
  <si>
    <r>
      <t>Hemiandrus</t>
    </r>
    <r>
      <rPr>
        <sz val="10"/>
        <rFont val="Arial"/>
        <family val="2"/>
      </rPr>
      <t xml:space="preserve"> "disparalis"</t>
    </r>
  </si>
  <si>
    <r>
      <t>Hemiandrus</t>
    </r>
    <r>
      <rPr>
        <sz val="10"/>
        <rFont val="Arial"/>
        <family val="2"/>
      </rPr>
      <t xml:space="preserve"> "Dodsons"</t>
    </r>
  </si>
  <si>
    <r>
      <t xml:space="preserve">Hemiandrus </t>
    </r>
    <r>
      <rPr>
        <sz val="10"/>
        <rFont val="Arial"/>
        <family val="2"/>
      </rPr>
      <t>"evansae"</t>
    </r>
  </si>
  <si>
    <r>
      <t>Hemiandrus</t>
    </r>
    <r>
      <rPr>
        <sz val="10"/>
        <rFont val="Arial"/>
        <family val="2"/>
      </rPr>
      <t xml:space="preserve"> "furoviarius"</t>
    </r>
  </si>
  <si>
    <r>
      <t>Hemiandrus</t>
    </r>
    <r>
      <rPr>
        <sz val="10"/>
        <rFont val="Arial"/>
        <family val="2"/>
      </rPr>
      <t xml:space="preserve"> "Hapuku"</t>
    </r>
  </si>
  <si>
    <r>
      <t xml:space="preserve">Hemiandrus </t>
    </r>
    <r>
      <rPr>
        <sz val="10"/>
        <rFont val="Arial"/>
        <family val="2"/>
      </rPr>
      <t>"Horomaka"</t>
    </r>
  </si>
  <si>
    <r>
      <t>Hemiandrus</t>
    </r>
    <r>
      <rPr>
        <sz val="10"/>
        <rFont val="Arial"/>
        <family val="2"/>
      </rPr>
      <t xml:space="preserve"> "Kapiti"</t>
    </r>
  </si>
  <si>
    <r>
      <t>Hemiandrus</t>
    </r>
    <r>
      <rPr>
        <sz val="10"/>
        <rFont val="Arial"/>
        <family val="2"/>
      </rPr>
      <t xml:space="preserve"> "Longwood Range"</t>
    </r>
  </si>
  <si>
    <r>
      <t>Hemiandrus</t>
    </r>
    <r>
      <rPr>
        <sz val="10"/>
        <rFont val="Arial"/>
        <family val="2"/>
      </rPr>
      <t xml:space="preserve"> "Moehau"</t>
    </r>
  </si>
  <si>
    <r>
      <t>Hemiandrus</t>
    </r>
    <r>
      <rPr>
        <sz val="10"/>
        <rFont val="Arial"/>
        <family val="2"/>
      </rPr>
      <t xml:space="preserve"> "Mt George"</t>
    </r>
  </si>
  <si>
    <r>
      <t xml:space="preserve">Hemiandrus </t>
    </r>
    <r>
      <rPr>
        <sz val="10"/>
        <rFont val="Arial"/>
        <family val="2"/>
      </rPr>
      <t>"Nokomai"</t>
    </r>
  </si>
  <si>
    <r>
      <t xml:space="preserve">Hemiandrus </t>
    </r>
    <r>
      <rPr>
        <sz val="10"/>
        <rFont val="Arial"/>
        <family val="2"/>
      </rPr>
      <t>"Okiwi"</t>
    </r>
  </si>
  <si>
    <r>
      <t xml:space="preserve">Hemiandrus </t>
    </r>
    <r>
      <rPr>
        <sz val="10"/>
        <rFont val="Arial"/>
        <family val="2"/>
      </rPr>
      <t>"Onokis"</t>
    </r>
  </si>
  <si>
    <r>
      <t xml:space="preserve">Hemiandrus </t>
    </r>
    <r>
      <rPr>
        <sz val="10"/>
        <rFont val="Arial"/>
        <family val="2"/>
      </rPr>
      <t>"Otekauri"</t>
    </r>
  </si>
  <si>
    <r>
      <t xml:space="preserve">Hemiandrus </t>
    </r>
    <r>
      <rPr>
        <sz val="10"/>
        <rFont val="Arial"/>
        <family val="2"/>
      </rPr>
      <t>"Porters"</t>
    </r>
  </si>
  <si>
    <r>
      <t>Hemiandrus</t>
    </r>
    <r>
      <rPr>
        <sz val="10"/>
        <rFont val="Arial"/>
        <family val="2"/>
      </rPr>
      <t xml:space="preserve"> "Pureora 1"</t>
    </r>
  </si>
  <si>
    <r>
      <t>Hemiandrus</t>
    </r>
    <r>
      <rPr>
        <sz val="10"/>
        <rFont val="Arial"/>
        <family val="2"/>
      </rPr>
      <t xml:space="preserve"> "Pureora 2"</t>
    </r>
  </si>
  <si>
    <r>
      <t>Hemiandrus</t>
    </r>
    <r>
      <rPr>
        <sz val="10"/>
        <rFont val="Arial"/>
        <family val="2"/>
      </rPr>
      <t xml:space="preserve"> "Redhills"</t>
    </r>
  </si>
  <si>
    <r>
      <t xml:space="preserve">Hemiandrus </t>
    </r>
    <r>
      <rPr>
        <sz val="10"/>
        <rFont val="Arial"/>
        <family val="2"/>
      </rPr>
      <t>"Richmond"</t>
    </r>
  </si>
  <si>
    <r>
      <t>Hemiandrus</t>
    </r>
    <r>
      <rPr>
        <sz val="10"/>
        <rFont val="Arial"/>
        <family val="2"/>
      </rPr>
      <t xml:space="preserve"> "Rocklands"</t>
    </r>
  </si>
  <si>
    <r>
      <t>Hemiandrus</t>
    </r>
    <r>
      <rPr>
        <sz val="10"/>
        <rFont val="Arial"/>
        <family val="2"/>
      </rPr>
      <t xml:space="preserve"> "saxatilis"</t>
    </r>
  </si>
  <si>
    <r>
      <t>Hemiandrus</t>
    </r>
    <r>
      <rPr>
        <sz val="10"/>
        <rFont val="Arial"/>
        <family val="2"/>
      </rPr>
      <t xml:space="preserve"> "Staveley"</t>
    </r>
  </si>
  <si>
    <r>
      <t>Hemiandrus</t>
    </r>
    <r>
      <rPr>
        <sz val="10"/>
        <rFont val="Arial"/>
        <family val="2"/>
      </rPr>
      <t xml:space="preserve"> "Tapuaenuku"</t>
    </r>
  </si>
  <si>
    <r>
      <t>Hemiandrus</t>
    </r>
    <r>
      <rPr>
        <sz val="10"/>
        <rFont val="Arial"/>
        <family val="2"/>
      </rPr>
      <t xml:space="preserve"> "Timaru"</t>
    </r>
  </si>
  <si>
    <r>
      <t xml:space="preserve">Hemiandrus </t>
    </r>
    <r>
      <rPr>
        <sz val="10"/>
        <rFont val="Arial"/>
        <family val="2"/>
      </rPr>
      <t>"vicinus"</t>
    </r>
  </si>
  <si>
    <r>
      <t>Hemiandrus</t>
    </r>
    <r>
      <rPr>
        <sz val="10"/>
        <rFont val="Arial"/>
        <family val="2"/>
      </rPr>
      <t xml:space="preserve"> "Waimakariri"</t>
    </r>
  </si>
  <si>
    <r>
      <t xml:space="preserve">Hemiandrus bilobatus </t>
    </r>
    <r>
      <rPr>
        <sz val="10"/>
        <rFont val="Arial"/>
        <family val="2"/>
      </rPr>
      <t>Ander, 1938</t>
    </r>
  </si>
  <si>
    <r>
      <t xml:space="preserve">Hemiandrus lanceolatus </t>
    </r>
    <r>
      <rPr>
        <sz val="10"/>
        <rFont val="Arial"/>
        <family val="2"/>
      </rPr>
      <t>(Walker, 1869)</t>
    </r>
  </si>
  <si>
    <r>
      <t xml:space="preserve">Hemiandrus subantarcticus </t>
    </r>
    <r>
      <rPr>
        <sz val="10"/>
        <rFont val="Arial"/>
        <family val="2"/>
      </rPr>
      <t>(Salmon, 1950)</t>
    </r>
  </si>
  <si>
    <r>
      <t>Hemideina ricta</t>
    </r>
    <r>
      <rPr>
        <sz val="10"/>
        <rFont val="Arial"/>
        <family val="2"/>
      </rPr>
      <t xml:space="preserve"> (Hutton, 1897)</t>
    </r>
  </si>
  <si>
    <r>
      <t xml:space="preserve">Possible displacement by </t>
    </r>
    <r>
      <rPr>
        <i/>
        <sz val="10"/>
        <rFont val="Arial"/>
        <family val="2"/>
      </rPr>
      <t>H. femorata</t>
    </r>
  </si>
  <si>
    <r>
      <t xml:space="preserve">Hemideina thoracica </t>
    </r>
    <r>
      <rPr>
        <sz val="10"/>
        <color indexed="8"/>
        <rFont val="Arial"/>
        <family val="2"/>
      </rPr>
      <t>2n=11,12</t>
    </r>
  </si>
  <si>
    <r>
      <t xml:space="preserve">Hemideina thoracica </t>
    </r>
    <r>
      <rPr>
        <sz val="10"/>
        <color indexed="8"/>
        <rFont val="Arial"/>
        <family val="2"/>
      </rPr>
      <t>2n=23,24</t>
    </r>
  </si>
  <si>
    <r>
      <t xml:space="preserve">Hemideina trewicki </t>
    </r>
    <r>
      <rPr>
        <sz val="10"/>
        <color indexed="8"/>
        <rFont val="Arial"/>
        <family val="2"/>
      </rPr>
      <t>Morgan-Richards, 1995</t>
    </r>
  </si>
  <si>
    <r>
      <t>Ischyroplectron isolatum</t>
    </r>
    <r>
      <rPr>
        <sz val="10"/>
        <rFont val="Arial"/>
        <family val="2"/>
      </rPr>
      <t xml:space="preserve"> (Hutton, 1895)</t>
    </r>
  </si>
  <si>
    <r>
      <t>Motuweta isolata</t>
    </r>
    <r>
      <rPr>
        <sz val="10"/>
        <rFont val="Arial"/>
        <family val="2"/>
      </rPr>
      <t xml:space="preserve"> Johns, 1997</t>
    </r>
  </si>
  <si>
    <r>
      <t xml:space="preserve">Motuweta </t>
    </r>
    <r>
      <rPr>
        <sz val="10"/>
        <rFont val="Arial"/>
        <family val="2"/>
      </rPr>
      <t>sp</t>
    </r>
  </si>
  <si>
    <r>
      <t xml:space="preserve">Motuweta riparia </t>
    </r>
    <r>
      <rPr>
        <sz val="10"/>
        <rFont val="Arial"/>
        <family val="2"/>
      </rPr>
      <t>Gibbs, 2002</t>
    </r>
  </si>
  <si>
    <r>
      <t>Novoplectron serratum</t>
    </r>
    <r>
      <rPr>
        <sz val="10"/>
        <rFont val="Arial"/>
        <family val="2"/>
      </rPr>
      <t xml:space="preserve"> (Hutton, 1904)</t>
    </r>
  </si>
  <si>
    <r>
      <t xml:space="preserve">Undescribed </t>
    </r>
    <r>
      <rPr>
        <i/>
        <sz val="10"/>
        <color indexed="8"/>
        <rFont val="Arial"/>
        <family val="2"/>
      </rPr>
      <t>Talitropsis</t>
    </r>
    <r>
      <rPr>
        <sz val="10"/>
        <color indexed="8"/>
        <rFont val="Arial"/>
        <family val="2"/>
      </rPr>
      <t xml:space="preserve"> from Poor Knights. Watt, J.C. 1982: Terrestrial arthropods from the Poor Knights Islands, New Zealand. Journal of the Royal Society of New Zealand, 12: 283-320.</t>
    </r>
  </si>
  <si>
    <r>
      <t xml:space="preserve">Sigaus </t>
    </r>
    <r>
      <rPr>
        <sz val="10"/>
        <color indexed="8"/>
        <rFont val="Arial"/>
        <family val="2"/>
      </rPr>
      <t>"Remarkables"</t>
    </r>
  </si>
  <si>
    <r>
      <t xml:space="preserve">Sigaus childi </t>
    </r>
    <r>
      <rPr>
        <sz val="10"/>
        <color indexed="8"/>
        <rFont val="Arial"/>
        <family val="2"/>
      </rPr>
      <t>Jamieson, 1999</t>
    </r>
  </si>
  <si>
    <r>
      <t xml:space="preserve">Sigaus </t>
    </r>
    <r>
      <rPr>
        <sz val="10"/>
        <color indexed="8"/>
        <rFont val="Arial"/>
        <family val="2"/>
      </rPr>
      <t>"Homer"</t>
    </r>
  </si>
  <si>
    <r>
      <t xml:space="preserve">Sigaus homerensis </t>
    </r>
    <r>
      <rPr>
        <sz val="10"/>
        <color indexed="8"/>
        <rFont val="Arial"/>
        <family val="2"/>
      </rPr>
      <t>Morris, 2003</t>
    </r>
  </si>
  <si>
    <r>
      <t xml:space="preserve">Sigaus minutus </t>
    </r>
    <r>
      <rPr>
        <sz val="10"/>
        <color indexed="8"/>
        <rFont val="Arial"/>
        <family val="2"/>
      </rPr>
      <t>Bigelow, 1967</t>
    </r>
  </si>
  <si>
    <r>
      <t>Sigaus piliferus</t>
    </r>
    <r>
      <rPr>
        <sz val="10"/>
        <rFont val="Arial"/>
        <family val="2"/>
      </rPr>
      <t xml:space="preserve"> Hutton, 1898</t>
    </r>
  </si>
  <si>
    <r>
      <t xml:space="preserve">Sigaus takahe </t>
    </r>
    <r>
      <rPr>
        <sz val="10"/>
        <color indexed="8"/>
        <rFont val="Arial"/>
        <family val="2"/>
      </rPr>
      <t>Morris, 2003</t>
    </r>
  </si>
  <si>
    <r>
      <t>Talitropsis crassicruris</t>
    </r>
    <r>
      <rPr>
        <sz val="10"/>
        <rFont val="Arial"/>
        <family val="2"/>
      </rPr>
      <t xml:space="preserve"> Hutton, 1897</t>
    </r>
  </si>
  <si>
    <r>
      <t xml:space="preserve">Talitropsis megatibia </t>
    </r>
    <r>
      <rPr>
        <sz val="10"/>
        <rFont val="Arial"/>
        <family val="2"/>
      </rPr>
      <t>Trewick 1999</t>
    </r>
  </si>
  <si>
    <r>
      <t xml:space="preserve">Turbottoplectron unicolor </t>
    </r>
    <r>
      <rPr>
        <sz val="10"/>
        <color indexed="8"/>
        <rFont val="Arial"/>
        <family val="2"/>
      </rPr>
      <t>Salmon, 1948</t>
    </r>
  </si>
  <si>
    <t xml:space="preserve">Rhaphidophoridae  sp. nov. </t>
  </si>
  <si>
    <t>Threat classification 2007</t>
  </si>
  <si>
    <t>Taxonomic status</t>
  </si>
  <si>
    <t>Notes 2007</t>
  </si>
  <si>
    <t>ALL TAXA</t>
  </si>
  <si>
    <t>Gryllidae</t>
  </si>
  <si>
    <t>Tettigoniidae</t>
  </si>
  <si>
    <t>Introduced &amp; Naturalised</t>
  </si>
  <si>
    <t>Introduced &amp; Naturalised ?</t>
  </si>
  <si>
    <t>Gen. nov. et. n. sp.</t>
  </si>
  <si>
    <t>Cricket</t>
  </si>
  <si>
    <t>Cricket, black field</t>
  </si>
  <si>
    <t>grasshopper, short horned</t>
  </si>
  <si>
    <t>Weta, giant</t>
  </si>
  <si>
    <t>Weta, ground</t>
  </si>
  <si>
    <t>weta, tree</t>
  </si>
  <si>
    <t>Migratory locust</t>
  </si>
  <si>
    <t>Katydid</t>
  </si>
  <si>
    <t>Grasshopper, long-horned</t>
  </si>
  <si>
    <t>Throughout NZ, May be more than one species.</t>
  </si>
  <si>
    <t>TAG</t>
  </si>
  <si>
    <t>Zgroup</t>
  </si>
  <si>
    <r>
      <t>Modicogryllus lepidus</t>
    </r>
    <r>
      <rPr>
        <sz val="10"/>
        <rFont val="Arial"/>
        <family val="0"/>
      </rPr>
      <t xml:space="preserve"> (Walker, 1869)</t>
    </r>
  </si>
  <si>
    <r>
      <t>Ornebius aperta</t>
    </r>
    <r>
      <rPr>
        <sz val="10"/>
        <rFont val="Arial"/>
        <family val="0"/>
      </rPr>
      <t xml:space="preserve"> Otte &amp; Alexander, 1983</t>
    </r>
  </si>
  <si>
    <r>
      <t xml:space="preserve">Salomona solida </t>
    </r>
    <r>
      <rPr>
        <sz val="10"/>
        <rFont val="Arial"/>
        <family val="0"/>
      </rPr>
      <t>(Walker, 1869)</t>
    </r>
  </si>
  <si>
    <r>
      <t>Teleogryllus commodus</t>
    </r>
    <r>
      <rPr>
        <sz val="10"/>
        <rFont val="Arial"/>
        <family val="0"/>
      </rPr>
      <t xml:space="preserve"> (Walker, 1869)</t>
    </r>
  </si>
  <si>
    <r>
      <t>Teleogryllus commodus</t>
    </r>
    <r>
      <rPr>
        <sz val="10"/>
        <rFont val="Garamond"/>
        <family val="1"/>
      </rPr>
      <t xml:space="preserve"> is widespread in Australia and the Pacific Islands. pest of pastures in the northern part of the North
Island, but its range extends south to Kaikoura</t>
    </r>
  </si>
  <si>
    <r>
      <t>‘</t>
    </r>
    <r>
      <rPr>
        <i/>
        <sz val="10"/>
        <rFont val="Arial"/>
        <family val="2"/>
      </rPr>
      <t>Weta</t>
    </r>
    <r>
      <rPr>
        <sz val="10"/>
        <rFont val="Arial"/>
        <family val="0"/>
      </rPr>
      <t xml:space="preserve">’ </t>
    </r>
    <r>
      <rPr>
        <i/>
        <sz val="10"/>
        <rFont val="Arial"/>
        <family val="2"/>
      </rPr>
      <t>chopardi</t>
    </r>
    <r>
      <rPr>
        <sz val="10"/>
        <rFont val="Arial"/>
        <family val="0"/>
      </rPr>
      <t xml:space="preserve"> Karny, 1937</t>
    </r>
  </si>
  <si>
    <r>
      <t>Alpinacris crassicauda</t>
    </r>
    <r>
      <rPr>
        <sz val="10"/>
        <rFont val="Arial"/>
        <family val="0"/>
      </rPr>
      <t xml:space="preserve"> Bigelow, 1967</t>
    </r>
  </si>
  <si>
    <r>
      <t>Alpinacris tumidicauda</t>
    </r>
    <r>
      <rPr>
        <sz val="10"/>
        <rFont val="Arial"/>
        <family val="0"/>
      </rPr>
      <t xml:space="preserve"> Bigelow, 1967</t>
    </r>
  </si>
  <si>
    <r>
      <t>Bobilla bigelowi</t>
    </r>
    <r>
      <rPr>
        <sz val="10"/>
        <rFont val="Arial"/>
        <family val="0"/>
      </rPr>
      <t xml:space="preserve"> (Swan, 1972)</t>
    </r>
  </si>
  <si>
    <r>
      <t>Bobilla nigrova</t>
    </r>
    <r>
      <rPr>
        <sz val="10"/>
        <rFont val="Arial"/>
        <family val="0"/>
      </rPr>
      <t xml:space="preserve"> (Swan, 1972)</t>
    </r>
  </si>
  <si>
    <r>
      <t>Brachaspis collinus</t>
    </r>
    <r>
      <rPr>
        <sz val="10"/>
        <rFont val="Arial"/>
        <family val="0"/>
      </rPr>
      <t xml:space="preserve"> (Hutton, 1897)</t>
    </r>
  </si>
  <si>
    <r>
      <t>Brachaspis nivalis</t>
    </r>
    <r>
      <rPr>
        <sz val="10"/>
        <rFont val="Arial"/>
        <family val="0"/>
      </rPr>
      <t xml:space="preserve"> (Hutton, 1897)</t>
    </r>
  </si>
  <si>
    <r>
      <t>Caedicia simplex</t>
    </r>
    <r>
      <rPr>
        <sz val="10"/>
        <rFont val="Arial"/>
        <family val="0"/>
      </rPr>
      <t xml:space="preserve"> (Walker, 1869)</t>
    </r>
  </si>
  <si>
    <r>
      <t>Conocephalus semivitatus</t>
    </r>
    <r>
      <rPr>
        <sz val="10"/>
        <rFont val="Arial"/>
        <family val="0"/>
      </rPr>
      <t xml:space="preserve"> (Walker, 1869)</t>
    </r>
  </si>
  <si>
    <r>
      <t>Deinacrida connectens</t>
    </r>
    <r>
      <rPr>
        <sz val="10"/>
        <rFont val="Arial"/>
        <family val="0"/>
      </rPr>
      <t xml:space="preserve"> (Ander, 1939)</t>
    </r>
  </si>
  <si>
    <r>
      <t>Hemiandrus fiordensis</t>
    </r>
    <r>
      <rPr>
        <sz val="10"/>
        <rFont val="Arial"/>
        <family val="0"/>
      </rPr>
      <t xml:space="preserve"> (Salmon, 1950)</t>
    </r>
  </si>
  <si>
    <r>
      <t>Hemiandrus focalis</t>
    </r>
    <r>
      <rPr>
        <sz val="10"/>
        <rFont val="Arial"/>
        <family val="0"/>
      </rPr>
      <t xml:space="preserve"> (Hutton, 1897)</t>
    </r>
  </si>
  <si>
    <r>
      <t>Hemiandrus maculifrons</t>
    </r>
    <r>
      <rPr>
        <sz val="10"/>
        <rFont val="Arial"/>
        <family val="0"/>
      </rPr>
      <t xml:space="preserve"> (Walker, 1869)</t>
    </r>
  </si>
  <si>
    <r>
      <t>Hemiandrus</t>
    </r>
    <r>
      <rPr>
        <sz val="10"/>
        <rFont val="Arial"/>
        <family val="0"/>
      </rPr>
      <t xml:space="preserve"> n. spp. (&gt;33) &gt;33</t>
    </r>
  </si>
  <si>
    <r>
      <t>Hemiandrus nitaweta</t>
    </r>
    <r>
      <rPr>
        <sz val="10"/>
        <rFont val="Arial"/>
        <family val="0"/>
      </rPr>
      <t xml:space="preserve"> Jewell, 2007</t>
    </r>
  </si>
  <si>
    <r>
      <t>Hemiandrus pallitarsis</t>
    </r>
    <r>
      <rPr>
        <sz val="10"/>
        <rFont val="Arial"/>
        <family val="0"/>
      </rPr>
      <t xml:space="preserve"> (Walker, 1869)</t>
    </r>
  </si>
  <si>
    <r>
      <t>Hemiandrus superbus</t>
    </r>
    <r>
      <rPr>
        <sz val="10"/>
        <rFont val="Arial"/>
        <family val="0"/>
      </rPr>
      <t xml:space="preserve"> Jewell, 2007</t>
    </r>
  </si>
  <si>
    <r>
      <t>Hemideina broughi</t>
    </r>
    <r>
      <rPr>
        <sz val="10"/>
        <rFont val="Arial"/>
        <family val="0"/>
      </rPr>
      <t xml:space="preserve"> (Buller, 1896)</t>
    </r>
  </si>
  <si>
    <r>
      <t>Hemideina crassidens</t>
    </r>
    <r>
      <rPr>
        <sz val="10"/>
        <rFont val="Arial"/>
        <family val="0"/>
      </rPr>
      <t xml:space="preserve"> (Blanchard, 1851)</t>
    </r>
  </si>
  <si>
    <r>
      <t>Hemideina femorata</t>
    </r>
    <r>
      <rPr>
        <sz val="10"/>
        <rFont val="Arial"/>
        <family val="0"/>
      </rPr>
      <t xml:space="preserve"> Hutton, 1898</t>
    </r>
  </si>
  <si>
    <r>
      <t>Hemideina maori</t>
    </r>
    <r>
      <rPr>
        <sz val="10"/>
        <rFont val="Arial"/>
        <family val="0"/>
      </rPr>
      <t xml:space="preserve"> (Pictet &amp; Saussure, 1891)</t>
    </r>
  </si>
  <si>
    <r>
      <t>Hemideina thoracica</t>
    </r>
    <r>
      <rPr>
        <sz val="10"/>
        <rFont val="Arial"/>
        <family val="0"/>
      </rPr>
      <t xml:space="preserve"> (White, 1842)</t>
    </r>
  </si>
  <si>
    <r>
      <t>Isoplectron aciculatum</t>
    </r>
    <r>
      <rPr>
        <sz val="10"/>
        <rFont val="Arial"/>
        <family val="0"/>
      </rPr>
      <t xml:space="preserve"> Karny, 1937</t>
    </r>
  </si>
  <si>
    <r>
      <t>Isoplectron armatum</t>
    </r>
    <r>
      <rPr>
        <sz val="10"/>
        <rFont val="Arial"/>
        <family val="0"/>
      </rPr>
      <t xml:space="preserve"> Hutton, 1897</t>
    </r>
  </si>
  <si>
    <r>
      <t>Isoplectron calcaratum</t>
    </r>
    <r>
      <rPr>
        <sz val="10"/>
        <rFont val="Arial"/>
        <family val="0"/>
      </rPr>
      <t xml:space="preserve"> Hutton, 1897</t>
    </r>
  </si>
  <si>
    <r>
      <t>Isoplectron cochleatum</t>
    </r>
    <r>
      <rPr>
        <sz val="10"/>
        <rFont val="Arial"/>
        <family val="0"/>
      </rPr>
      <t xml:space="preserve"> Karny, 1935</t>
    </r>
  </si>
  <si>
    <r>
      <t>Isoplectron</t>
    </r>
    <r>
      <rPr>
        <sz val="10"/>
        <rFont val="Arial"/>
        <family val="0"/>
      </rPr>
      <t xml:space="preserve"> n. spp. (3)</t>
    </r>
  </si>
  <si>
    <r>
      <t>Locusta migratoria</t>
    </r>
    <r>
      <rPr>
        <sz val="10"/>
        <rFont val="Arial"/>
        <family val="0"/>
      </rPr>
      <t xml:space="preserve"> (Linnaeus, 1758)</t>
    </r>
  </si>
  <si>
    <r>
      <t>Macropathus filifer</t>
    </r>
    <r>
      <rPr>
        <sz val="10"/>
        <rFont val="Arial"/>
        <family val="0"/>
      </rPr>
      <t xml:space="preserve"> Walker, 1869</t>
    </r>
  </si>
  <si>
    <r>
      <t>Macropathus huttoni</t>
    </r>
    <r>
      <rPr>
        <sz val="10"/>
        <rFont val="Arial"/>
        <family val="0"/>
      </rPr>
      <t xml:space="preserve"> Kirby, 1906</t>
    </r>
  </si>
  <si>
    <r>
      <t>Metioche maorica</t>
    </r>
    <r>
      <rPr>
        <sz val="10"/>
        <rFont val="Arial"/>
        <family val="0"/>
      </rPr>
      <t xml:space="preserve"> (Walker, 1869)</t>
    </r>
  </si>
  <si>
    <r>
      <t>Neonetus huttoni</t>
    </r>
    <r>
      <rPr>
        <sz val="10"/>
        <rFont val="Arial"/>
        <family val="0"/>
      </rPr>
      <t xml:space="preserve"> Chopard, 1923</t>
    </r>
  </si>
  <si>
    <r>
      <t>Neonetus</t>
    </r>
    <r>
      <rPr>
        <sz val="10"/>
        <rFont val="Arial"/>
        <family val="0"/>
      </rPr>
      <t xml:space="preserve"> n. spp. (9)</t>
    </r>
  </si>
  <si>
    <r>
      <t>Neonetus pilosus</t>
    </r>
    <r>
      <rPr>
        <sz val="10"/>
        <rFont val="Arial"/>
        <family val="0"/>
      </rPr>
      <t xml:space="preserve"> (Hutton, 1904)</t>
    </r>
  </si>
  <si>
    <r>
      <t>Neonetus poduroides</t>
    </r>
    <r>
      <rPr>
        <sz val="10"/>
        <rFont val="Arial"/>
        <family val="0"/>
      </rPr>
      <t xml:space="preserve"> (Walker, 1869)</t>
    </r>
  </si>
  <si>
    <r>
      <t>Neonetus variegatus</t>
    </r>
    <r>
      <rPr>
        <sz val="10"/>
        <rFont val="Arial"/>
        <family val="0"/>
      </rPr>
      <t xml:space="preserve"> Brunner, 1888</t>
    </r>
  </si>
  <si>
    <r>
      <t>Ornebius novarae</t>
    </r>
    <r>
      <rPr>
        <sz val="10"/>
        <rFont val="Arial"/>
        <family val="0"/>
      </rPr>
      <t xml:space="preserve"> (Saussure, 1877)</t>
    </r>
  </si>
  <si>
    <r>
      <t>Pachyrhamma acanthocerum</t>
    </r>
    <r>
      <rPr>
        <sz val="10"/>
        <rFont val="Arial"/>
        <family val="0"/>
      </rPr>
      <t xml:space="preserve"> (Milligan, 1926)</t>
    </r>
  </si>
  <si>
    <r>
      <t>Pachyrhamma altum</t>
    </r>
    <r>
      <rPr>
        <sz val="10"/>
        <rFont val="Arial"/>
        <family val="0"/>
      </rPr>
      <t xml:space="preserve"> (Walker, 1869)</t>
    </r>
  </si>
  <si>
    <r>
      <t>Pachyrhamma delli</t>
    </r>
    <r>
      <rPr>
        <sz val="10"/>
        <rFont val="Arial"/>
        <family val="0"/>
      </rPr>
      <t xml:space="preserve"> (Richards, 1954)</t>
    </r>
  </si>
  <si>
    <r>
      <t>Pachyrhamma edwardsii</t>
    </r>
    <r>
      <rPr>
        <sz val="10"/>
        <rFont val="Arial"/>
        <family val="0"/>
      </rPr>
      <t xml:space="preserve"> (Scudder, 1869)</t>
    </r>
  </si>
  <si>
    <r>
      <t>Pachyrhamma fuscum</t>
    </r>
    <r>
      <rPr>
        <sz val="10"/>
        <rFont val="Arial"/>
        <family val="0"/>
      </rPr>
      <t xml:space="preserve"> (Richards, 1959)</t>
    </r>
  </si>
  <si>
    <r>
      <t>Pachyrhamma longicaudum</t>
    </r>
    <r>
      <rPr>
        <sz val="10"/>
        <rFont val="Arial"/>
        <family val="0"/>
      </rPr>
      <t xml:space="preserve"> (Richards, 1959)</t>
    </r>
  </si>
  <si>
    <r>
      <t>Pachyrhamma longipes</t>
    </r>
    <r>
      <rPr>
        <sz val="10"/>
        <rFont val="Arial"/>
        <family val="0"/>
      </rPr>
      <t xml:space="preserve"> (Colenso, 1887)</t>
    </r>
  </si>
  <si>
    <r>
      <t>Pachyrhamma</t>
    </r>
    <r>
      <rPr>
        <sz val="10"/>
        <rFont val="Arial"/>
        <family val="0"/>
      </rPr>
      <t xml:space="preserve"> n. spp. (&gt;11)</t>
    </r>
  </si>
  <si>
    <r>
      <t>Pachyrhamma ngongotahaense</t>
    </r>
    <r>
      <rPr>
        <sz val="10"/>
        <rFont val="Arial"/>
        <family val="0"/>
      </rPr>
      <t xml:space="preserve"> Richards, 1961</t>
    </r>
  </si>
  <si>
    <r>
      <t>Pachyrhamma spinosum</t>
    </r>
    <r>
      <rPr>
        <sz val="10"/>
        <rFont val="Arial"/>
        <family val="0"/>
      </rPr>
      <t xml:space="preserve"> Richards, 1961</t>
    </r>
  </si>
  <si>
    <r>
      <t>Pachyrhamma tuarti</t>
    </r>
    <r>
      <rPr>
        <sz val="10"/>
        <rFont val="Arial"/>
        <family val="0"/>
      </rPr>
      <t xml:space="preserve"> Richards, 1961</t>
    </r>
  </si>
  <si>
    <r>
      <t>Pachyrhamma uncatum</t>
    </r>
    <r>
      <rPr>
        <sz val="10"/>
        <rFont val="Arial"/>
        <family val="0"/>
      </rPr>
      <t xml:space="preserve"> (Richards, 1959)</t>
    </r>
  </si>
  <si>
    <r>
      <t>Pachyrhamma waipuense</t>
    </r>
    <r>
      <rPr>
        <sz val="10"/>
        <rFont val="Arial"/>
        <family val="0"/>
      </rPr>
      <t xml:space="preserve"> (Richards, 1960)</t>
    </r>
  </si>
  <si>
    <r>
      <t>Pachyrhamma waitomoense</t>
    </r>
    <r>
      <rPr>
        <sz val="10"/>
        <rFont val="Arial"/>
        <family val="0"/>
      </rPr>
      <t xml:space="preserve"> (Richards, 1958)</t>
    </r>
  </si>
  <si>
    <r>
      <t>Pallidoplectron peniculosum</t>
    </r>
    <r>
      <rPr>
        <sz val="10"/>
        <rFont val="Arial"/>
        <family val="0"/>
      </rPr>
      <t xml:space="preserve"> Richards, 1960</t>
    </r>
  </si>
  <si>
    <r>
      <t>Pallidoplectron subterraneum</t>
    </r>
    <r>
      <rPr>
        <sz val="10"/>
        <rFont val="Arial"/>
        <family val="0"/>
      </rPr>
      <t xml:space="preserve"> Richards, 1965</t>
    </r>
  </si>
  <si>
    <r>
      <t xml:space="preserve">Pallidoplectron turneri </t>
    </r>
    <r>
      <rPr>
        <sz val="10"/>
        <rFont val="Arial"/>
        <family val="0"/>
      </rPr>
      <t>Richards, 1958</t>
    </r>
  </si>
  <si>
    <r>
      <t>Paprides dugdali</t>
    </r>
    <r>
      <rPr>
        <sz val="10"/>
        <rFont val="Arial"/>
        <family val="0"/>
      </rPr>
      <t xml:space="preserve"> Bigelow, 1967</t>
    </r>
  </si>
  <si>
    <r>
      <t>Paprides nitidus</t>
    </r>
    <r>
      <rPr>
        <sz val="10"/>
        <rFont val="Arial"/>
        <family val="0"/>
      </rPr>
      <t xml:space="preserve"> Hutton, 1898</t>
    </r>
  </si>
  <si>
    <r>
      <t>Petrotettix cupolensis</t>
    </r>
    <r>
      <rPr>
        <sz val="10"/>
        <rFont val="Arial"/>
        <family val="0"/>
      </rPr>
      <t xml:space="preserve"> Richards, 1972</t>
    </r>
  </si>
  <si>
    <r>
      <t>Petrotettix nigripes</t>
    </r>
    <r>
      <rPr>
        <sz val="10"/>
        <rFont val="Arial"/>
        <family val="0"/>
      </rPr>
      <t xml:space="preserve"> Richards, 1972</t>
    </r>
  </si>
  <si>
    <r>
      <t xml:space="preserve">Petrotettix serratus </t>
    </r>
    <r>
      <rPr>
        <sz val="10"/>
        <rFont val="Arial"/>
        <family val="0"/>
      </rPr>
      <t>Richards, 1972</t>
    </r>
  </si>
  <si>
    <r>
      <t>Petrotettix spinosus</t>
    </r>
    <r>
      <rPr>
        <sz val="10"/>
        <rFont val="Arial"/>
        <family val="0"/>
      </rPr>
      <t xml:space="preserve"> Richards, 1972</t>
    </r>
  </si>
  <si>
    <r>
      <t>Pharmacus brewsterensis</t>
    </r>
    <r>
      <rPr>
        <sz val="10"/>
        <rFont val="Arial"/>
        <family val="0"/>
      </rPr>
      <t xml:space="preserve"> Richards, 1972</t>
    </r>
  </si>
  <si>
    <r>
      <t>Pharmacus chapmanae</t>
    </r>
    <r>
      <rPr>
        <sz val="10"/>
        <rFont val="Arial"/>
        <family val="0"/>
      </rPr>
      <t xml:space="preserve"> Richards, 1972</t>
    </r>
  </si>
  <si>
    <r>
      <t>Pharmacus dumbletoni</t>
    </r>
    <r>
      <rPr>
        <sz val="10"/>
        <rFont val="Arial"/>
        <family val="0"/>
      </rPr>
      <t xml:space="preserve"> Richards, 1972</t>
    </r>
  </si>
  <si>
    <r>
      <t>Pharmacus montanus</t>
    </r>
    <r>
      <rPr>
        <sz val="10"/>
        <rFont val="Arial"/>
        <family val="0"/>
      </rPr>
      <t xml:space="preserve"> Pictet &amp; Saussure, 1891</t>
    </r>
  </si>
  <si>
    <r>
      <t>Pharmacus</t>
    </r>
    <r>
      <rPr>
        <sz val="10"/>
        <rFont val="Arial"/>
        <family val="0"/>
      </rPr>
      <t>? n. spp. (3) 3</t>
    </r>
  </si>
  <si>
    <r>
      <t>Phaulacridium marginale</t>
    </r>
    <r>
      <rPr>
        <sz val="10"/>
        <rFont val="Arial"/>
        <family val="0"/>
      </rPr>
      <t xml:space="preserve"> (Walker, 1870)</t>
    </r>
  </si>
  <si>
    <r>
      <t>Phaulacridium</t>
    </r>
    <r>
      <rPr>
        <sz val="10"/>
        <rFont val="Arial"/>
        <family val="0"/>
      </rPr>
      <t xml:space="preserve"> n. spp. (3) 3</t>
    </r>
  </si>
  <si>
    <r>
      <t>Phaulacridium otagense</t>
    </r>
    <r>
      <rPr>
        <sz val="10"/>
        <rFont val="Arial"/>
        <family val="0"/>
      </rPr>
      <t xml:space="preserve"> Ritchie &amp; Westerman, 1984</t>
    </r>
  </si>
  <si>
    <r>
      <t>Pleioplectron diversum</t>
    </r>
    <r>
      <rPr>
        <sz val="10"/>
        <rFont val="Arial"/>
        <family val="0"/>
      </rPr>
      <t xml:space="preserve"> Hutton, 1897</t>
    </r>
  </si>
  <si>
    <r>
      <t>Pleioplectron hudsoni</t>
    </r>
    <r>
      <rPr>
        <sz val="10"/>
        <rFont val="Arial"/>
        <family val="0"/>
      </rPr>
      <t xml:space="preserve"> Hutton, 1897</t>
    </r>
  </si>
  <si>
    <r>
      <t>Pleioplectron</t>
    </r>
    <r>
      <rPr>
        <sz val="10"/>
        <rFont val="Arial"/>
        <family val="0"/>
      </rPr>
      <t xml:space="preserve"> n. spp. (3) 3</t>
    </r>
  </si>
  <si>
    <r>
      <t>Pleioplectron simplex</t>
    </r>
    <r>
      <rPr>
        <sz val="10"/>
        <rFont val="Arial"/>
        <family val="0"/>
      </rPr>
      <t xml:space="preserve"> Hutton, 1897</t>
    </r>
  </si>
  <si>
    <r>
      <t>Setascutum ohauense</t>
    </r>
    <r>
      <rPr>
        <sz val="10"/>
        <rFont val="Arial"/>
        <family val="0"/>
      </rPr>
      <t xml:space="preserve"> Richards, 1972</t>
    </r>
  </si>
  <si>
    <r>
      <t>Setascutum pallidum</t>
    </r>
    <r>
      <rPr>
        <sz val="10"/>
        <rFont val="Arial"/>
        <family val="0"/>
      </rPr>
      <t xml:space="preserve"> Richards, 1972</t>
    </r>
  </si>
  <si>
    <r>
      <t>Sigaus australis</t>
    </r>
    <r>
      <rPr>
        <sz val="10"/>
        <rFont val="Arial"/>
        <family val="0"/>
      </rPr>
      <t xml:space="preserve"> (Hutton, 1898)</t>
    </r>
  </si>
  <si>
    <r>
      <t>Sigaus campestris</t>
    </r>
    <r>
      <rPr>
        <sz val="10"/>
        <rFont val="Arial"/>
        <family val="0"/>
      </rPr>
      <t xml:space="preserve"> (Hutton, 1898)</t>
    </r>
  </si>
  <si>
    <r>
      <t>Sigaus villosus</t>
    </r>
    <r>
      <rPr>
        <sz val="10"/>
        <rFont val="Arial"/>
        <family val="0"/>
      </rPr>
      <t xml:space="preserve"> (Salmon, 1950)</t>
    </r>
  </si>
  <si>
    <r>
      <t>Talitropsis irregularis</t>
    </r>
    <r>
      <rPr>
        <sz val="10"/>
        <rFont val="Arial"/>
        <family val="0"/>
      </rPr>
      <t xml:space="preserve"> Hutton, 1897</t>
    </r>
  </si>
  <si>
    <r>
      <t>Talitropsis</t>
    </r>
    <r>
      <rPr>
        <sz val="10"/>
        <rFont val="Arial"/>
        <family val="0"/>
      </rPr>
      <t xml:space="preserve"> n. sp.</t>
    </r>
  </si>
  <si>
    <r>
      <t>Talitropsis sedilloti</t>
    </r>
    <r>
      <rPr>
        <sz val="10"/>
        <rFont val="Arial"/>
        <family val="0"/>
      </rPr>
      <t xml:space="preserve"> Bolivar, 1883</t>
    </r>
  </si>
  <si>
    <r>
      <t>Turbottoplectron cavernae</t>
    </r>
    <r>
      <rPr>
        <sz val="10"/>
        <rFont val="Arial"/>
        <family val="0"/>
      </rPr>
      <t xml:space="preserve"> (Hutton, 1897)</t>
    </r>
  </si>
  <si>
    <r>
      <t xml:space="preserve">Weta thomsoni </t>
    </r>
    <r>
      <rPr>
        <sz val="10"/>
        <rFont val="Arial"/>
        <family val="0"/>
      </rPr>
      <t>Chopard, 1923</t>
    </r>
  </si>
  <si>
    <r>
      <t>Bobilla bivitatta</t>
    </r>
    <r>
      <rPr>
        <sz val="10"/>
        <rFont val="Arial"/>
        <family val="0"/>
      </rPr>
      <t xml:space="preserve"> (Walker, 1869)</t>
    </r>
  </si>
  <si>
    <r>
      <t>Conocephalus albescens</t>
    </r>
    <r>
      <rPr>
        <sz val="10"/>
        <rFont val="Arial"/>
        <family val="0"/>
      </rPr>
      <t xml:space="preserve"> (Walker, 1869)</t>
    </r>
  </si>
  <si>
    <r>
      <t xml:space="preserve">Was </t>
    </r>
    <r>
      <rPr>
        <i/>
        <sz val="10"/>
        <rFont val="Garamond"/>
        <family val="1"/>
      </rPr>
      <t>Conocephalus modestus</t>
    </r>
  </si>
  <si>
    <r>
      <t>Conocephalus bilineatus</t>
    </r>
    <r>
      <rPr>
        <sz val="10"/>
        <rFont val="Arial"/>
        <family val="0"/>
      </rPr>
      <t xml:space="preserve"> (Erichson, 1842)</t>
    </r>
  </si>
  <si>
    <r>
      <t xml:space="preserve">Sigaus </t>
    </r>
    <r>
      <rPr>
        <sz val="10"/>
        <rFont val="Arial"/>
        <family val="2"/>
      </rPr>
      <t>'green'</t>
    </r>
  </si>
  <si>
    <r>
      <t>Sigaus</t>
    </r>
    <r>
      <rPr>
        <sz val="10"/>
        <rFont val="Arial"/>
        <family val="2"/>
      </rPr>
      <t xml:space="preserve"> 'red'</t>
    </r>
  </si>
  <si>
    <r>
      <t>Pachyrhamma  giganteum</t>
    </r>
    <r>
      <rPr>
        <sz val="10"/>
        <rFont val="Arial"/>
        <family val="2"/>
      </rPr>
      <t xml:space="preserve"> Richards, 1962</t>
    </r>
  </si>
  <si>
    <r>
      <t xml:space="preserve">Trimescaptor aotea </t>
    </r>
    <r>
      <rPr>
        <sz val="10"/>
        <color indexed="8"/>
        <rFont val="Arial"/>
        <family val="2"/>
      </rPr>
      <t>Tindale, 1928</t>
    </r>
  </si>
  <si>
    <t>Gryllacrididae</t>
  </si>
  <si>
    <r>
      <t>Pterapotrechus</t>
    </r>
    <r>
      <rPr>
        <sz val="10"/>
        <rFont val="Arial"/>
        <family val="2"/>
      </rPr>
      <t xml:space="preserve"> sp.</t>
    </r>
  </si>
  <si>
    <t xml:space="preserve">Pukekohe, Whangapoua: Green &amp; Ramsay 2003 NZ Ent 26: 75-77 </t>
  </si>
  <si>
    <t>Gryllacridid</t>
  </si>
  <si>
    <t>Umbrella Group</t>
  </si>
  <si>
    <t>Threatened</t>
  </si>
  <si>
    <t>At Risk</t>
  </si>
  <si>
    <t>Restricted to flat scrubland in Waimakariri Valley. Under threat from development for farming.</t>
  </si>
  <si>
    <t>Count of ALL TAXA</t>
  </si>
  <si>
    <t>Grand Total</t>
  </si>
  <si>
    <t>Tag/Sp</t>
  </si>
  <si>
    <t>Tag</t>
  </si>
  <si>
    <t>No taxa</t>
  </si>
  <si>
    <t>SubTotal</t>
  </si>
  <si>
    <t>SUB TOTAL</t>
  </si>
  <si>
    <t>New Listing</t>
  </si>
  <si>
    <t>Sorter</t>
  </si>
  <si>
    <t xml:space="preserve">Stream 1 </t>
  </si>
  <si>
    <t>Stream 2</t>
  </si>
  <si>
    <t>Ecosystem/species</t>
  </si>
  <si>
    <t>Management</t>
  </si>
  <si>
    <t>Ecosystem</t>
  </si>
  <si>
    <t>EMUs 273, 276, manage fire</t>
  </si>
  <si>
    <t>Biosecurity required, new polygon Kundy Island 33119; Pig Island 103791, Herekopare 101866; no evidence of successful establishment on Codfish; not yet translocated to Ulva (weka suggest successful establishment unlikely). Suggest another tranbslocation to Codfish; Dog island also possible.</t>
  </si>
  <si>
    <t>Ecosystem (biosecurity) + species (translocation)</t>
  </si>
  <si>
    <t>Ecosystem + speces.</t>
  </si>
  <si>
    <t>EMUs 321 (Stepehns Island), 704 (Maud Island).  965 Mana, add Trios 33124. Recent translocations to Cape Kidnappers and Karori. Needs seral habitats - maintain disturbance or translocate to new sites? Needs biosecurity.</t>
  </si>
  <si>
    <t>Taxonomy</t>
  </si>
  <si>
    <t>Large species polygons 101431/101430 need to be deleted - completely innappropriate. Keep polygons Homer 101909, not within an EMU, and 101939, within EMU 424. Add Monkey Creek site (not in an EMU).</t>
  </si>
  <si>
    <t>Moderate level of disturbance required (stony surface with scabweeds etc, but without woody weeds and without irrigation, 4wd disturbance etc.). Hedgehog control and woody weed control required. Mid Tekapo riverbed species polygon 102066 - species id. Number linked incorrectly. Polygon 103762 - keep but extend west 33131. Remove 105027 - mostly unsuitable habitat. Add 33133 lower Pukaki + lower Ohau. Add 33134, Snow River. EMU 528 - Sawdon outwash plain section 33137, and extend south to edge of outwash plain - polygon 33138.</t>
  </si>
  <si>
    <t>EMUs 528, 522, 990, - widespread in MacKenzie Basin outside polygons, Otago part of range not captured in EMUs - SMU 101413.</t>
  </si>
  <si>
    <t>Biosecurity, Poor Knights Islands, EMU 698.</t>
  </si>
  <si>
    <t>EMU 545 but excluding main Auckland Island.Biosecurity. Translocate to Enderby, eradicate pests on main Auckland and reintroduce.</t>
  </si>
  <si>
    <t>Monitor</t>
  </si>
  <si>
    <t>Biosecurity (should be CD). EMU 548</t>
  </si>
  <si>
    <t>Recently discovered at north end of Coromandel Peninsula (Stony Bay) in EMU 231. Cuvier Island 954..</t>
  </si>
  <si>
    <t>Biosecurity (should be CD). New polygon 33139.</t>
  </si>
  <si>
    <t>Biosecurity (should be CD). EMU 546</t>
  </si>
  <si>
    <t>Biosecurity, Great Island Three Kings Islands, EMU 283.</t>
  </si>
  <si>
    <t>Part of  pecies complex - other members highly thretaened, whole group needs taxonomic revision.</t>
  </si>
  <si>
    <t>Monitoring</t>
  </si>
  <si>
    <t>Record casual observations.</t>
  </si>
  <si>
    <t>Biosecurity, Little Barrier Island EMU 232. Translocated into Tiritiri Matangi SMU 105122 and Motuora Island in 102358.</t>
  </si>
  <si>
    <t>Survey</t>
  </si>
  <si>
    <t>Translocations to Warrenheip and Mahurangi Island</t>
  </si>
  <si>
    <t>Habitat changing as native plants grow through gorse at Mahoenui Sci Reserve. New polygon 33140. Translocated to Mahurangi Island (off Hahei) new polygon 33141 and Warrenheip sanctuary new polygon 33142.</t>
  </si>
  <si>
    <t>Above the bushline on Faraday (type locality-new polygon 33143) and other peaks on Paparoa Range</t>
  </si>
  <si>
    <t>Cape Kidnappers, EMU 135. Check with MMR whether its at Boundary Stream EMU 205.</t>
  </si>
  <si>
    <t>Should be CD. Originally confined to Middle Island, Mercury Islands - 1012.  Now 5 translocated populations Red, Double, Stanley, Korapuke, (all EMU 1012), also Ohinau.</t>
  </si>
  <si>
    <t>Not monophyletic - could be several taxa</t>
  </si>
  <si>
    <t xml:space="preserve">EMU804, </t>
  </si>
  <si>
    <t>Sampling destructive - use casual observations? D'Urville Island EMU 320.</t>
  </si>
  <si>
    <t>Threat status has worsened dramatically because of agricultural development - meets Nationally Critical C. Fine silts on riverbeds and terraces. New polygon 33144. Needs protection from irrigation and cultivation. Land under tenure review negotiation - check with tenure review office.</t>
  </si>
  <si>
    <t xml:space="preserve">Earsclaugh - SMU 101413.Secure additional sites Galloway. </t>
  </si>
  <si>
    <t>Distribution poorly understood - very disjunct; sympatric with D. parva and D. connectens at old species polygon 104458.</t>
  </si>
  <si>
    <t>Seaward Kaikouras SMU 104458 - also over saddle into upper Kowhai. One specimen found in Hodder c. 2008--survey range.</t>
  </si>
  <si>
    <t>Assess effect of mouse irruptions</t>
  </si>
  <si>
    <t>NZOR_ID</t>
  </si>
  <si>
    <t>Bioweb_ID</t>
  </si>
  <si>
    <t>Group</t>
  </si>
  <si>
    <t>Common_name</t>
  </si>
  <si>
    <t>Name_and_authority_current</t>
  </si>
  <si>
    <t>NZTCS_assessment_year</t>
  </si>
  <si>
    <t>Umbrella_category_current</t>
  </si>
  <si>
    <t>Conservation_Status_current</t>
  </si>
  <si>
    <t>Criteria_current</t>
  </si>
  <si>
    <t>Confidence_Status</t>
  </si>
  <si>
    <t>Confidence_Trend</t>
  </si>
  <si>
    <t>Status_change_current</t>
  </si>
  <si>
    <t>Reason_for_change_current</t>
  </si>
  <si>
    <t>Qualifier_CD</t>
  </si>
  <si>
    <t>Qualifier_De</t>
  </si>
  <si>
    <t>Qualifier_DP</t>
  </si>
  <si>
    <t>Qualifier_EF</t>
  </si>
  <si>
    <t>Qualifier_EW</t>
  </si>
  <si>
    <t>Qualifier_IE</t>
  </si>
  <si>
    <t>Qualifier_Inc</t>
  </si>
  <si>
    <t>Qualifier_OL</t>
  </si>
  <si>
    <t>Qualifier_PD</t>
  </si>
  <si>
    <t>Qualifier RF</t>
  </si>
  <si>
    <t>Qualifier_RR</t>
  </si>
  <si>
    <t>Qualifier_SO</t>
  </si>
  <si>
    <t>Qualifier_Sp</t>
  </si>
  <si>
    <t>Qualifier_St</t>
  </si>
  <si>
    <t>Qualifier_TO</t>
  </si>
  <si>
    <t>Threat_assessment_notes_current</t>
  </si>
  <si>
    <t>Poss_Extinct</t>
  </si>
  <si>
    <t>NZTCS_Panel_members</t>
  </si>
  <si>
    <t>Prioritisation_Stream</t>
  </si>
  <si>
    <t>Prioritisation_Stream_2</t>
  </si>
  <si>
    <t>Management_type</t>
  </si>
  <si>
    <t>Recommended_MU(s)</t>
  </si>
  <si>
    <t>Prioritisation_notes</t>
  </si>
  <si>
    <t>Name_at_previous_assessment</t>
  </si>
  <si>
    <t>Umbrella_category_previous</t>
  </si>
  <si>
    <t>Conservation_Status_previous</t>
  </si>
  <si>
    <t>Taxonomic_status_current</t>
  </si>
  <si>
    <t>NZTCS_assessment_year_previous</t>
  </si>
  <si>
    <t>Family</t>
  </si>
  <si>
    <t>Genus</t>
  </si>
  <si>
    <t>Infra_level</t>
  </si>
  <si>
    <t>Infra_name</t>
  </si>
  <si>
    <t>Authority</t>
  </si>
  <si>
    <t>Taxonomic_notes</t>
  </si>
  <si>
    <t>Endemic_Family</t>
  </si>
  <si>
    <t>Endemic_Genus</t>
  </si>
  <si>
    <t>Endemic_Species</t>
  </si>
  <si>
    <t>Endemic_Infra</t>
  </si>
  <si>
    <t>Moehau weta</t>
  </si>
  <si>
    <t>Conservation Status</t>
  </si>
  <si>
    <t>Confidence</t>
  </si>
  <si>
    <t>Change</t>
  </si>
  <si>
    <t>Status_Chge</t>
  </si>
  <si>
    <t>Reason</t>
  </si>
  <si>
    <t>Prioritisation Stream [Stream]</t>
  </si>
  <si>
    <t>Mgt_Type</t>
  </si>
  <si>
    <t>Determinate</t>
  </si>
  <si>
    <t>Quantitative</t>
  </si>
  <si>
    <t>Actual - Better</t>
  </si>
  <si>
    <t>Better</t>
  </si>
  <si>
    <t>Actual decline</t>
  </si>
  <si>
    <t>Specific</t>
  </si>
  <si>
    <t>Indeterminate</t>
  </si>
  <si>
    <t>Qualitative</t>
  </si>
  <si>
    <t>Actual - Worse</t>
  </si>
  <si>
    <t>Worse</t>
  </si>
  <si>
    <t>Actual improvement</t>
  </si>
  <si>
    <t>Guess</t>
  </si>
  <si>
    <t>Actual - Uncertain/Neutral</t>
  </si>
  <si>
    <t>Neutral</t>
  </si>
  <si>
    <t>More knowledge</t>
  </si>
  <si>
    <t>Ecosystem + Specific</t>
  </si>
  <si>
    <t>—</t>
  </si>
  <si>
    <t>Knowledge - Better</t>
  </si>
  <si>
    <t>No change</t>
  </si>
  <si>
    <t>Greater uncertainty</t>
  </si>
  <si>
    <t>Knowledge - Worse</t>
  </si>
  <si>
    <t>New listing</t>
  </si>
  <si>
    <t>Resolve causes</t>
  </si>
  <si>
    <t>Knowledge - Uncertain/Neutral</t>
  </si>
  <si>
    <t>Passive beneficiary</t>
  </si>
  <si>
    <t>Actual+Knowledge - Better</t>
  </si>
  <si>
    <t>Mgt not feasible</t>
  </si>
  <si>
    <t>Actual+Knowledge - Worse</t>
  </si>
  <si>
    <t>Prioritise legal protection</t>
  </si>
  <si>
    <t>Actual+Knowledge - Uncertain/Neutral</t>
  </si>
  <si>
    <t>Not Evaluated</t>
  </si>
  <si>
    <t>Introduced and naturalised</t>
  </si>
  <si>
    <t>Taxonomically indistinct</t>
  </si>
  <si>
    <t/>
  </si>
  <si>
    <t>CD</t>
  </si>
  <si>
    <r>
      <t>Sigaus</t>
    </r>
    <r>
      <rPr>
        <sz val="10"/>
        <color indexed="22"/>
        <rFont val="Arial"/>
        <family val="2"/>
      </rPr>
      <t xml:space="preserve"> sp. A</t>
    </r>
  </si>
  <si>
    <r>
      <t xml:space="preserve">Sigaus obelisci </t>
    </r>
    <r>
      <rPr>
        <sz val="10"/>
        <color indexed="22"/>
        <rFont val="Arial"/>
        <family val="2"/>
      </rPr>
      <t>Bigelow, 1967</t>
    </r>
  </si>
  <si>
    <r>
      <t xml:space="preserve">Sigaus </t>
    </r>
    <r>
      <rPr>
        <sz val="10"/>
        <color indexed="22"/>
        <rFont val="Arial"/>
        <family val="2"/>
      </rPr>
      <t>"Rob Roy"</t>
    </r>
  </si>
  <si>
    <t>Count of Name_and_authority_current</t>
  </si>
  <si>
    <t>Total</t>
  </si>
  <si>
    <t>(All)</t>
  </si>
  <si>
    <t>At Risk Total</t>
  </si>
  <si>
    <t>Threatened Total</t>
  </si>
  <si>
    <t>Data Deficient Total</t>
  </si>
  <si>
    <t>Sigaus "black"</t>
  </si>
  <si>
    <t>Sigaus "yellow"</t>
  </si>
  <si>
    <t>Sigaus "blue"</t>
  </si>
  <si>
    <t xml:space="preserve">Rhaphidophoridae sp. nov. </t>
  </si>
  <si>
    <t>Undescribed Talitropsis from Poor Knights. Watt, J.C. 1982: Terrestrial arthropods from the Poor Knights Islands, New Zealand. Journal of the Royal Society of New Zealand, 12: 283-320.</t>
  </si>
  <si>
    <t>Was Conocephalus modestus</t>
  </si>
  <si>
    <t>Teleogryllus commodus is widespread in Australia and the Pacific Islands. pest of pastures in the northern part of the North
Island, but its range extends south to Kaikoura</t>
  </si>
  <si>
    <t>Sigaus homerensis Morris, 2003</t>
  </si>
  <si>
    <t>Brachaspis robustus Bigelow, 1967 s.s.</t>
  </si>
  <si>
    <t>Hemideina thoracica 2n=23,24</t>
  </si>
  <si>
    <t>Sigaus "green"</t>
  </si>
  <si>
    <t>Sigaus minutus Bigelow, 1967</t>
  </si>
  <si>
    <t>Anisoura nicobarica Ander, 1938</t>
  </si>
  <si>
    <t>Deinacrida carinata Salmon, 1950</t>
  </si>
  <si>
    <t>Deinacrida heteracantha White, 1842</t>
  </si>
  <si>
    <t>Deinacrida parva Buller, 1895</t>
  </si>
  <si>
    <t>Deinacrida rugosa Buller, 1871</t>
  </si>
  <si>
    <t>Hemideina trewicki Morgan-Richards, 1995</t>
  </si>
  <si>
    <t>Deinacrida mahoenui Gibbs, 1999</t>
  </si>
  <si>
    <t>Motuweta isolata Johns, 1997</t>
  </si>
  <si>
    <t xml:space="preserve">Brachaspis "lowland" </t>
  </si>
  <si>
    <t>Deinacrida elegans Gibbs, 1999</t>
  </si>
  <si>
    <t>Deinacrida fallai Salmon, 1950</t>
  </si>
  <si>
    <t>Deinacrida talpa Gibbs, 1999</t>
  </si>
  <si>
    <t>Deinacrida tibiospina Salmon, 1950</t>
  </si>
  <si>
    <t>Dendroplectron aucklandense Richards, 1964</t>
  </si>
  <si>
    <t>Hemiandrus "Cape Campbell"</t>
  </si>
  <si>
    <t>Hemiandrus "Cromwell"</t>
  </si>
  <si>
    <t>Hemiandrus "furoviarius"</t>
  </si>
  <si>
    <t>Hemiandrus "Horomaka"</t>
  </si>
  <si>
    <t>Hemiandrus "Moehau"</t>
  </si>
  <si>
    <t>Hemiandrus "Nokomai"</t>
  </si>
  <si>
    <t>Hemiandrus "Okiwi"</t>
  </si>
  <si>
    <t>Hemiandrus "Otekauri"</t>
  </si>
  <si>
    <t>Hemiandrus "Porters"</t>
  </si>
  <si>
    <t>Hemiandrus "Waimakariri"</t>
  </si>
  <si>
    <t>Hemiandrus subantarcticus (Salmon, 1950)</t>
  </si>
  <si>
    <t>Hemideina ricta (Hutton, 1897)</t>
  </si>
  <si>
    <t>Hemideina thoracica 2n=11,12</t>
  </si>
  <si>
    <t>Insulanoplectron spinosum Richards, 1970</t>
  </si>
  <si>
    <t>Ischyroplectron isolatum (Hutton, 1895)</t>
  </si>
  <si>
    <t>Notoplectron campbellense Richards, 1964</t>
  </si>
  <si>
    <t>Novoplectron serratum (Hutton, 1904)</t>
  </si>
  <si>
    <t>Pachyrhamma giganteum Richards, 1962</t>
  </si>
  <si>
    <t>Paraneonetus multispinus Salmon</t>
  </si>
  <si>
    <t>Sigaus "Remarkables"</t>
  </si>
  <si>
    <t>Sigaus childi Jamieson, 1999</t>
  </si>
  <si>
    <t>Talitropsis crassicruris Hutton, 1897</t>
  </si>
  <si>
    <t>Talitropsis megatibia Trewick 1999</t>
  </si>
  <si>
    <t>Trimescaptor aotea Tindale, 1928</t>
  </si>
  <si>
    <t>Turbottoplectron unicolor Salmon, 1948</t>
  </si>
  <si>
    <t>Genus aff. talitropsis sp. "Poor Knights"</t>
  </si>
  <si>
    <t>Hemiandrus "Dodsons"</t>
  </si>
  <si>
    <t>Hemiandrus "Hapuku"</t>
  </si>
  <si>
    <t>Hemiandrus "Kapiti"</t>
  </si>
  <si>
    <t>Hemiandrus "Longwood Range"</t>
  </si>
  <si>
    <t>Hemiandrus "Mt George"</t>
  </si>
  <si>
    <t>Hemiandrus "Pureora 1"</t>
  </si>
  <si>
    <t>Hemiandrus "Pureora 2"</t>
  </si>
  <si>
    <t>Hemiandrus "Redhills"</t>
  </si>
  <si>
    <t>Hemiandrus "Richmond"</t>
  </si>
  <si>
    <t>Hemiandrus "Rocklands"</t>
  </si>
  <si>
    <t>Hemiandrus "Staveley"</t>
  </si>
  <si>
    <t>Hemiandrus "Tapuaenuku"</t>
  </si>
  <si>
    <t>Hemiandrus lanceolatus (Walker, 1869)</t>
  </si>
  <si>
    <t>Sigaus "red"</t>
  </si>
  <si>
    <t>Sigaus takahe Morris, 2003</t>
  </si>
  <si>
    <t xml:space="preserve">Brachaspis "Hunter Hills" </t>
  </si>
  <si>
    <t>Deinacrida pluvialis Gibbs, 1999</t>
  </si>
  <si>
    <t>Hemiandrus "disparalis"</t>
  </si>
  <si>
    <t>Hemiandrus "evansae"</t>
  </si>
  <si>
    <t>Hemiandrus "Onokis"</t>
  </si>
  <si>
    <t>Hemiandrus "saxatilis"</t>
  </si>
  <si>
    <t>Hemiandrus "Timaru"</t>
  </si>
  <si>
    <t>Hemiandrus "vicinus"</t>
  </si>
  <si>
    <t>Hemiandrus bilobatus Ander, 1938</t>
  </si>
  <si>
    <t>Motuweta riparia Gibbs, 2002</t>
  </si>
  <si>
    <t>Management?</t>
  </si>
  <si>
    <t>Monitoring?</t>
  </si>
  <si>
    <t>Taxonomy?</t>
  </si>
  <si>
    <t>Survey?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</si>
</sst>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1"/>
      <name val="Garamond"/>
      <family val="1"/>
    </font>
    <font>
      <i/>
      <sz val="10"/>
      <name val="Arial"/>
      <family val="2"/>
    </font>
    <font>
      <sz val="8"/>
      <name val="Arial"/>
      <family val="2"/>
    </font>
    <font>
      <sz val="8"/>
      <name val="Garamond"/>
      <family val="1"/>
    </font>
    <font>
      <u val="single"/>
      <sz val="11"/>
      <color indexed="12"/>
      <name val="Garamond"/>
      <family val="1"/>
    </font>
    <font>
      <u val="single"/>
      <sz val="11"/>
      <color indexed="36"/>
      <name val="Garamond"/>
      <family val="1"/>
    </font>
    <font>
      <sz val="10"/>
      <name val="Arial"/>
      <family val="2"/>
    </font>
    <font>
      <b/>
      <sz val="10"/>
      <name val="Arial"/>
      <family val="2"/>
    </font>
    <font>
      <sz val="11"/>
      <name val="Arial"/>
      <family val="2"/>
    </font>
    <font>
      <i/>
      <sz val="11"/>
      <name val="Arial"/>
      <family val="2"/>
    </font>
    <font>
      <sz val="11"/>
      <color indexed="8"/>
      <name val="Arial"/>
      <family val="2"/>
    </font>
    <font>
      <i/>
      <sz val="11"/>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i/>
      <sz val="11"/>
      <color indexed="10"/>
      <name val="Arial"/>
      <family val="2"/>
    </font>
    <font>
      <i/>
      <sz val="10"/>
      <color indexed="8"/>
      <name val="Arial"/>
      <family val="2"/>
    </font>
    <font>
      <sz val="10"/>
      <color indexed="8"/>
      <name val="Arial"/>
      <family val="2"/>
    </font>
    <font>
      <sz val="10"/>
      <name val="Garamond"/>
      <family val="1"/>
    </font>
    <font>
      <sz val="8"/>
      <name val="Tahoma"/>
      <family val="2"/>
    </font>
    <font>
      <i/>
      <sz val="10"/>
      <name val="Garamond"/>
      <family val="1"/>
    </font>
    <font>
      <b/>
      <sz val="10"/>
      <color indexed="8"/>
      <name val="Arial"/>
      <family val="2"/>
    </font>
    <font>
      <sz val="9"/>
      <color indexed="8"/>
      <name val="Arial"/>
      <family val="2"/>
    </font>
    <font>
      <sz val="10"/>
      <color indexed="22"/>
      <name val="Arial"/>
      <family val="2"/>
    </font>
    <font>
      <sz val="10"/>
      <color indexed="22"/>
      <name val="Garamond"/>
      <family val="1"/>
    </font>
    <font>
      <i/>
      <sz val="10"/>
      <color indexed="2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23"/>
        <bgColor indexed="64"/>
      </patternFill>
    </fill>
    <fill>
      <patternFill patternType="solid">
        <fgColor indexed="1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top style="thin"/>
      <bottom style="thin"/>
    </border>
    <border>
      <left style="thin">
        <color indexed="8"/>
      </left>
      <right>
        <color indexed="63"/>
      </right>
      <top style="thin"/>
      <bottom>
        <color indexed="63"/>
      </bottom>
    </border>
    <border>
      <left style="thin"/>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33" fillId="0" borderId="0">
      <alignment/>
      <protection/>
    </xf>
    <xf numFmtId="0" fontId="6"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9">
    <xf numFmtId="0" fontId="0" fillId="0" borderId="0" xfId="0" applyAlignment="1">
      <alignment/>
    </xf>
    <xf numFmtId="0" fontId="8" fillId="24" borderId="7" xfId="0" applyFont="1" applyFill="1" applyBorder="1" applyAlignment="1">
      <alignment/>
    </xf>
    <xf numFmtId="0" fontId="8" fillId="0" borderId="7" xfId="0" applyFont="1" applyFill="1" applyBorder="1" applyAlignment="1">
      <alignment/>
    </xf>
    <xf numFmtId="0" fontId="8" fillId="0" borderId="7" xfId="0" applyFont="1" applyFill="1" applyBorder="1" applyAlignment="1">
      <alignment horizontal="left"/>
    </xf>
    <xf numFmtId="0" fontId="9" fillId="0" borderId="7" xfId="0" applyFont="1" applyFill="1" applyBorder="1" applyAlignment="1">
      <alignment/>
    </xf>
    <xf numFmtId="0" fontId="8" fillId="0" borderId="7" xfId="0" applyFont="1" applyFill="1" applyBorder="1" applyAlignment="1">
      <alignment horizontal="center"/>
    </xf>
    <xf numFmtId="0" fontId="10" fillId="0" borderId="7" xfId="0" applyFont="1" applyFill="1" applyBorder="1" applyAlignment="1">
      <alignment horizontal="left"/>
    </xf>
    <xf numFmtId="0" fontId="11" fillId="0" borderId="7" xfId="0" applyFont="1" applyFill="1" applyBorder="1" applyAlignment="1">
      <alignment horizontal="left"/>
    </xf>
    <xf numFmtId="0" fontId="8" fillId="0" borderId="7" xfId="0" applyFont="1" applyFill="1" applyBorder="1" applyAlignment="1">
      <alignment/>
    </xf>
    <xf numFmtId="0" fontId="1" fillId="0" borderId="7" xfId="0" applyFont="1" applyFill="1" applyBorder="1" applyAlignment="1">
      <alignment/>
    </xf>
    <xf numFmtId="0" fontId="12" fillId="0" borderId="7" xfId="0" applyFont="1" applyFill="1" applyBorder="1" applyAlignment="1">
      <alignment vertical="top"/>
    </xf>
    <xf numFmtId="0" fontId="7" fillId="0" borderId="7" xfId="0" applyFont="1" applyFill="1" applyBorder="1" applyAlignment="1">
      <alignment/>
    </xf>
    <xf numFmtId="0" fontId="2" fillId="0" borderId="7" xfId="0" applyFont="1" applyFill="1" applyBorder="1" applyAlignment="1">
      <alignment/>
    </xf>
    <xf numFmtId="0" fontId="8" fillId="0" borderId="0" xfId="0" applyFont="1" applyFill="1" applyAlignment="1">
      <alignment/>
    </xf>
    <xf numFmtId="0" fontId="11"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horizontal="left"/>
    </xf>
    <xf numFmtId="0" fontId="7" fillId="0" borderId="7" xfId="0" applyFont="1" applyFill="1" applyBorder="1" applyAlignment="1">
      <alignment horizontal="left"/>
    </xf>
    <xf numFmtId="0" fontId="7" fillId="0" borderId="7" xfId="0" applyFont="1" applyFill="1" applyBorder="1" applyAlignment="1">
      <alignment horizontal="center"/>
    </xf>
    <xf numFmtId="2" fontId="7" fillId="0" borderId="7" xfId="0" applyNumberFormat="1" applyFont="1" applyFill="1" applyBorder="1" applyAlignment="1">
      <alignment horizontal="left"/>
    </xf>
    <xf numFmtId="0" fontId="8" fillId="24" borderId="7" xfId="0" applyFont="1" applyFill="1" applyBorder="1" applyAlignment="1">
      <alignment/>
    </xf>
    <xf numFmtId="0" fontId="11" fillId="25" borderId="0" xfId="0" applyFont="1" applyFill="1" applyAlignment="1">
      <alignment horizontal="left"/>
    </xf>
    <xf numFmtId="0" fontId="11" fillId="25" borderId="7" xfId="0" applyFont="1" applyFill="1" applyBorder="1" applyAlignment="1">
      <alignment horizontal="left"/>
    </xf>
    <xf numFmtId="0" fontId="8" fillId="25" borderId="7" xfId="0" applyFont="1" applyFill="1" applyBorder="1" applyAlignment="1">
      <alignment horizontal="center"/>
    </xf>
    <xf numFmtId="0" fontId="8" fillId="25" borderId="0" xfId="0" applyFont="1" applyFill="1" applyAlignment="1">
      <alignment horizontal="center"/>
    </xf>
    <xf numFmtId="0" fontId="8" fillId="25" borderId="7" xfId="0" applyFont="1" applyFill="1" applyBorder="1" applyAlignment="1">
      <alignment/>
    </xf>
    <xf numFmtId="0" fontId="8" fillId="25" borderId="0" xfId="0" applyFont="1" applyFill="1" applyAlignment="1">
      <alignment/>
    </xf>
    <xf numFmtId="0" fontId="8" fillId="24" borderId="0" xfId="0" applyFont="1" applyFill="1" applyAlignment="1">
      <alignment/>
    </xf>
    <xf numFmtId="0" fontId="9" fillId="0" borderId="0" xfId="0" applyFont="1" applyFill="1" applyBorder="1" applyAlignment="1">
      <alignment/>
    </xf>
    <xf numFmtId="0" fontId="1" fillId="0" borderId="0" xfId="0" applyFont="1" applyFill="1" applyBorder="1" applyAlignment="1">
      <alignment/>
    </xf>
    <xf numFmtId="0" fontId="10" fillId="0" borderId="0" xfId="0" applyFont="1" applyFill="1" applyBorder="1" applyAlignment="1">
      <alignment horizontal="left"/>
    </xf>
    <xf numFmtId="0" fontId="11" fillId="0" borderId="0" xfId="0" applyFont="1" applyFill="1" applyBorder="1" applyAlignment="1">
      <alignment horizontal="left"/>
    </xf>
    <xf numFmtId="0" fontId="7" fillId="0" borderId="7" xfId="58" applyFont="1" applyFill="1" applyBorder="1" applyAlignment="1">
      <alignment/>
      <protection/>
    </xf>
    <xf numFmtId="0" fontId="7" fillId="0" borderId="0" xfId="57" applyFont="1">
      <alignment/>
      <protection/>
    </xf>
    <xf numFmtId="0" fontId="6" fillId="0" borderId="0" xfId="57">
      <alignment/>
      <protection/>
    </xf>
    <xf numFmtId="0" fontId="6" fillId="0" borderId="0" xfId="57" applyFill="1">
      <alignment/>
      <protection/>
    </xf>
    <xf numFmtId="0" fontId="30" fillId="24" borderId="7" xfId="0" applyFont="1" applyFill="1" applyBorder="1" applyAlignment="1">
      <alignment horizontal="left"/>
    </xf>
    <xf numFmtId="0" fontId="8" fillId="0" borderId="0" xfId="0" applyFont="1" applyFill="1" applyBorder="1" applyAlignment="1">
      <alignment/>
    </xf>
    <xf numFmtId="0" fontId="31" fillId="24" borderId="0" xfId="0" applyFont="1" applyFill="1" applyBorder="1" applyAlignment="1">
      <alignment horizontal="left"/>
    </xf>
    <xf numFmtId="0" fontId="30" fillId="24" borderId="0" xfId="0" applyFont="1" applyFill="1" applyAlignment="1">
      <alignment/>
    </xf>
    <xf numFmtId="0" fontId="30" fillId="24" borderId="0" xfId="0" applyFont="1" applyFill="1" applyAlignment="1">
      <alignment/>
    </xf>
    <xf numFmtId="0" fontId="30" fillId="24" borderId="7" xfId="0" applyFont="1" applyFill="1" applyBorder="1" applyAlignment="1">
      <alignment/>
    </xf>
    <xf numFmtId="0" fontId="30" fillId="24" borderId="0" xfId="0" applyFont="1" applyFill="1" applyBorder="1" applyAlignment="1">
      <alignment horizontal="left"/>
    </xf>
    <xf numFmtId="0" fontId="30" fillId="24" borderId="7" xfId="0" applyFont="1" applyFill="1" applyBorder="1" applyAlignment="1">
      <alignment/>
    </xf>
    <xf numFmtId="0" fontId="30" fillId="24" borderId="7" xfId="0" applyFont="1" applyFill="1" applyBorder="1" applyAlignment="1">
      <alignment horizontal="center"/>
    </xf>
    <xf numFmtId="0" fontId="30" fillId="24" borderId="0" xfId="57" applyFont="1" applyFill="1">
      <alignment/>
      <protection/>
    </xf>
    <xf numFmtId="0" fontId="30" fillId="24" borderId="0" xfId="0" applyFont="1" applyFill="1" applyBorder="1" applyAlignment="1">
      <alignment/>
    </xf>
    <xf numFmtId="0" fontId="10" fillId="24" borderId="0" xfId="0" applyFont="1" applyFill="1" applyAlignment="1">
      <alignment horizontal="left"/>
    </xf>
    <xf numFmtId="0" fontId="0" fillId="0" borderId="0" xfId="0" applyFont="1" applyAlignment="1">
      <alignment/>
    </xf>
    <xf numFmtId="0" fontId="6" fillId="0" borderId="0" xfId="0" applyFont="1" applyFill="1" applyAlignment="1">
      <alignment/>
    </xf>
    <xf numFmtId="0" fontId="6" fillId="0" borderId="7" xfId="0" applyFont="1" applyFill="1" applyBorder="1" applyAlignment="1">
      <alignment/>
    </xf>
    <xf numFmtId="0" fontId="1" fillId="0" borderId="7" xfId="0" applyFont="1" applyFill="1" applyBorder="1" applyAlignment="1">
      <alignment/>
    </xf>
    <xf numFmtId="0" fontId="1" fillId="0" borderId="0" xfId="0" applyFont="1" applyFill="1" applyAlignment="1">
      <alignment/>
    </xf>
    <xf numFmtId="0" fontId="6" fillId="0" borderId="7" xfId="0" applyFont="1" applyFill="1" applyBorder="1" applyAlignment="1">
      <alignment horizontal="center"/>
    </xf>
    <xf numFmtId="0" fontId="6" fillId="25" borderId="7" xfId="0" applyFont="1" applyFill="1" applyBorder="1" applyAlignment="1">
      <alignment/>
    </xf>
    <xf numFmtId="0" fontId="6" fillId="25" borderId="0" xfId="0" applyFont="1" applyFill="1" applyAlignment="1">
      <alignment/>
    </xf>
    <xf numFmtId="0" fontId="32" fillId="25" borderId="0" xfId="0" applyFont="1" applyFill="1" applyAlignment="1">
      <alignment horizontal="left"/>
    </xf>
    <xf numFmtId="0" fontId="6" fillId="25" borderId="7" xfId="0" applyFont="1" applyFill="1" applyBorder="1" applyAlignment="1">
      <alignment horizontal="center"/>
    </xf>
    <xf numFmtId="0" fontId="6" fillId="25" borderId="0" xfId="0" applyFont="1" applyFill="1" applyAlignment="1">
      <alignment horizontal="center"/>
    </xf>
    <xf numFmtId="0" fontId="6" fillId="0" borderId="0" xfId="0" applyFont="1" applyFill="1" applyAlignment="1">
      <alignment horizontal="center"/>
    </xf>
    <xf numFmtId="0" fontId="6" fillId="0" borderId="7" xfId="0" applyFont="1" applyFill="1" applyBorder="1" applyAlignment="1">
      <alignment/>
    </xf>
    <xf numFmtId="0" fontId="6" fillId="0" borderId="7" xfId="0" applyFont="1" applyFill="1" applyBorder="1" applyAlignment="1">
      <alignment horizontal="left"/>
    </xf>
    <xf numFmtId="0" fontId="6" fillId="0" borderId="0" xfId="57" applyFont="1">
      <alignment/>
      <protection/>
    </xf>
    <xf numFmtId="0" fontId="33" fillId="0" borderId="0" xfId="0" applyFont="1" applyFill="1" applyAlignment="1">
      <alignment horizontal="left"/>
    </xf>
    <xf numFmtId="0" fontId="33" fillId="0" borderId="7" xfId="0" applyFont="1" applyFill="1" applyBorder="1" applyAlignment="1">
      <alignment horizontal="left"/>
    </xf>
    <xf numFmtId="0" fontId="32" fillId="25" borderId="7" xfId="0" applyFont="1" applyFill="1" applyBorder="1" applyAlignment="1">
      <alignment horizontal="left"/>
    </xf>
    <xf numFmtId="0" fontId="32" fillId="0" borderId="0" xfId="0" applyFont="1" applyFill="1" applyAlignment="1">
      <alignment horizontal="left"/>
    </xf>
    <xf numFmtId="0" fontId="6" fillId="0" borderId="0" xfId="0" applyFont="1" applyFill="1" applyAlignment="1">
      <alignment/>
    </xf>
    <xf numFmtId="0" fontId="32" fillId="0" borderId="7" xfId="0" applyFont="1" applyFill="1" applyBorder="1" applyAlignment="1">
      <alignment horizontal="left"/>
    </xf>
    <xf numFmtId="0" fontId="1" fillId="0" borderId="0" xfId="0" applyFont="1" applyFill="1" applyBorder="1" applyAlignment="1">
      <alignment/>
    </xf>
    <xf numFmtId="0" fontId="33" fillId="0" borderId="0" xfId="0" applyFont="1" applyFill="1" applyBorder="1" applyAlignment="1">
      <alignment horizontal="left"/>
    </xf>
    <xf numFmtId="0" fontId="32" fillId="0" borderId="0" xfId="0" applyFont="1" applyFill="1" applyBorder="1" applyAlignment="1">
      <alignment horizontal="left"/>
    </xf>
    <xf numFmtId="0" fontId="6" fillId="0" borderId="0" xfId="57" applyFont="1" applyFill="1">
      <alignment/>
      <protection/>
    </xf>
    <xf numFmtId="0" fontId="34" fillId="0" borderId="0" xfId="0" applyFont="1" applyAlignment="1">
      <alignment/>
    </xf>
    <xf numFmtId="0" fontId="34" fillId="0" borderId="0" xfId="0" applyFont="1" applyFill="1" applyAlignment="1">
      <alignment/>
    </xf>
    <xf numFmtId="0" fontId="1" fillId="0" borderId="7"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57" applyFont="1" applyFill="1">
      <alignment/>
      <protection/>
    </xf>
    <xf numFmtId="0" fontId="6" fillId="0" borderId="0" xfId="0" applyFont="1" applyFill="1" applyBorder="1" applyAlignment="1">
      <alignment/>
    </xf>
    <xf numFmtId="0" fontId="7" fillId="0" borderId="7" xfId="0" applyFont="1" applyFill="1" applyBorder="1" applyAlignment="1">
      <alignment wrapText="1"/>
    </xf>
    <xf numFmtId="0" fontId="7" fillId="0" borderId="7" xfId="58" applyFont="1" applyFill="1" applyBorder="1" applyAlignment="1">
      <alignment wrapText="1"/>
      <protection/>
    </xf>
    <xf numFmtId="0" fontId="7" fillId="0" borderId="7" xfId="0" applyFont="1" applyFill="1" applyBorder="1" applyAlignment="1">
      <alignment horizontal="center" wrapText="1"/>
    </xf>
    <xf numFmtId="2" fontId="7" fillId="0" borderId="7" xfId="0" applyNumberFormat="1" applyFont="1" applyFill="1" applyBorder="1" applyAlignment="1">
      <alignment horizontal="left" wrapText="1"/>
    </xf>
    <xf numFmtId="0" fontId="7" fillId="0" borderId="7" xfId="0" applyFont="1" applyFill="1" applyBorder="1" applyAlignment="1">
      <alignment horizontal="left" wrapText="1"/>
    </xf>
    <xf numFmtId="0" fontId="7" fillId="4" borderId="7" xfId="0" applyFont="1" applyFill="1" applyBorder="1" applyAlignment="1">
      <alignment wrapText="1"/>
    </xf>
    <xf numFmtId="0" fontId="6" fillId="4" borderId="7" xfId="0" applyFont="1" applyFill="1" applyBorder="1" applyAlignment="1">
      <alignment/>
    </xf>
    <xf numFmtId="0" fontId="34" fillId="4" borderId="0" xfId="0" applyFont="1" applyFill="1" applyAlignment="1">
      <alignment/>
    </xf>
    <xf numFmtId="0" fontId="32" fillId="24" borderId="7" xfId="0" applyFont="1" applyFill="1" applyBorder="1" applyAlignment="1">
      <alignment horizontal="left"/>
    </xf>
    <xf numFmtId="0" fontId="32" fillId="24" borderId="0" xfId="0" applyFont="1" applyFill="1" applyAlignment="1">
      <alignment horizontal="left"/>
    </xf>
    <xf numFmtId="0" fontId="34" fillId="0" borderId="7" xfId="0" applyFont="1" applyFill="1" applyBorder="1" applyAlignment="1">
      <alignment/>
    </xf>
    <xf numFmtId="0" fontId="6" fillId="0" borderId="0" xfId="59">
      <alignment/>
      <protection/>
    </xf>
    <xf numFmtId="0" fontId="6" fillId="0" borderId="0" xfId="59" applyBorder="1">
      <alignment/>
      <protection/>
    </xf>
    <xf numFmtId="0" fontId="1" fillId="0" borderId="0" xfId="59" applyFont="1">
      <alignment/>
      <protection/>
    </xf>
    <xf numFmtId="0" fontId="6" fillId="0" borderId="0" xfId="59" applyFont="1">
      <alignment/>
      <protection/>
    </xf>
    <xf numFmtId="0" fontId="6" fillId="0" borderId="0" xfId="59" applyAlignment="1">
      <alignment/>
      <protection/>
    </xf>
    <xf numFmtId="0" fontId="1" fillId="0" borderId="0" xfId="59" applyFont="1" applyAlignment="1">
      <alignment/>
      <protection/>
    </xf>
    <xf numFmtId="0" fontId="6" fillId="0" borderId="0" xfId="59" applyFont="1" applyAlignment="1">
      <alignment/>
      <protection/>
    </xf>
    <xf numFmtId="0" fontId="34" fillId="0" borderId="0" xfId="0" applyFont="1" applyAlignment="1">
      <alignment/>
    </xf>
    <xf numFmtId="0" fontId="36" fillId="0" borderId="0" xfId="0" applyFont="1" applyAlignment="1">
      <alignment/>
    </xf>
    <xf numFmtId="0" fontId="6" fillId="0" borderId="7" xfId="59" applyBorder="1">
      <alignment/>
      <protection/>
    </xf>
    <xf numFmtId="0" fontId="34" fillId="0" borderId="7" xfId="0" applyFont="1" applyBorder="1" applyAlignment="1">
      <alignment/>
    </xf>
    <xf numFmtId="0" fontId="1" fillId="0" borderId="0" xfId="59" applyFont="1" applyBorder="1">
      <alignment/>
      <protection/>
    </xf>
    <xf numFmtId="0" fontId="1" fillId="0" borderId="7" xfId="59" applyFont="1" applyBorder="1">
      <alignment/>
      <protection/>
    </xf>
    <xf numFmtId="0" fontId="32" fillId="25" borderId="0" xfId="0" applyFont="1" applyFill="1" applyBorder="1" applyAlignment="1">
      <alignment horizontal="left"/>
    </xf>
    <xf numFmtId="0" fontId="6" fillId="0" borderId="0" xfId="59" applyFont="1" applyBorder="1">
      <alignment/>
      <protection/>
    </xf>
    <xf numFmtId="0" fontId="6" fillId="0" borderId="0" xfId="0" applyFont="1" applyFill="1" applyBorder="1" applyAlignment="1">
      <alignment/>
    </xf>
    <xf numFmtId="0" fontId="32" fillId="24" borderId="0" xfId="0" applyFont="1" applyFill="1" applyBorder="1" applyAlignment="1">
      <alignment horizontal="left"/>
    </xf>
    <xf numFmtId="0" fontId="6" fillId="4" borderId="0" xfId="0" applyFont="1" applyFill="1" applyAlignment="1">
      <alignment/>
    </xf>
    <xf numFmtId="0" fontId="1" fillId="24" borderId="0" xfId="0" applyFont="1" applyFill="1" applyBorder="1" applyAlignment="1">
      <alignment horizontal="left"/>
    </xf>
    <xf numFmtId="0" fontId="1" fillId="10" borderId="0" xfId="59" applyFont="1" applyFill="1" applyAlignment="1">
      <alignment horizontal="left"/>
      <protection/>
    </xf>
    <xf numFmtId="0" fontId="1" fillId="10" borderId="0" xfId="59" applyFont="1" applyFill="1" applyBorder="1" applyAlignment="1">
      <alignment horizontal="left"/>
      <protection/>
    </xf>
    <xf numFmtId="0" fontId="1" fillId="24" borderId="0" xfId="0" applyFont="1" applyFill="1" applyAlignment="1">
      <alignment horizontal="left"/>
    </xf>
    <xf numFmtId="0" fontId="1" fillId="24" borderId="7" xfId="0" applyFont="1" applyFill="1" applyBorder="1" applyAlignment="1">
      <alignment horizontal="left"/>
    </xf>
    <xf numFmtId="0" fontId="6" fillId="24" borderId="0" xfId="0" applyFont="1" applyFill="1" applyBorder="1" applyAlignment="1">
      <alignment horizontal="left"/>
    </xf>
    <xf numFmtId="0" fontId="34" fillId="24" borderId="0" xfId="0" applyFont="1" applyFill="1" applyAlignment="1">
      <alignment horizontal="left"/>
    </xf>
    <xf numFmtId="0" fontId="34" fillId="4" borderId="7" xfId="0" applyFont="1" applyFill="1" applyBorder="1" applyAlignment="1">
      <alignment/>
    </xf>
    <xf numFmtId="0" fontId="1" fillId="0" borderId="0" xfId="0" applyFont="1" applyFill="1" applyAlignment="1">
      <alignment/>
    </xf>
    <xf numFmtId="0" fontId="33" fillId="24" borderId="0" xfId="0" applyFont="1" applyFill="1" applyBorder="1" applyAlignment="1">
      <alignment horizontal="left"/>
    </xf>
    <xf numFmtId="0" fontId="1" fillId="0" borderId="0" xfId="0" applyFont="1" applyFill="1" applyAlignment="1">
      <alignment horizontal="left"/>
    </xf>
    <xf numFmtId="0" fontId="6" fillId="0" borderId="7" xfId="59" applyFont="1" applyBorder="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0" xfId="0" applyNumberFormat="1" applyAlignment="1">
      <alignment/>
    </xf>
    <xf numFmtId="0" fontId="0" fillId="0" borderId="16" xfId="0" applyNumberFormat="1"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1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0" xfId="0" applyAlignment="1">
      <alignment wrapText="1"/>
    </xf>
    <xf numFmtId="0" fontId="1" fillId="24" borderId="0" xfId="0" applyFont="1" applyFill="1" applyBorder="1" applyAlignment="1">
      <alignment/>
    </xf>
    <xf numFmtId="0" fontId="6" fillId="24" borderId="7" xfId="0" applyFont="1" applyFill="1" applyBorder="1" applyAlignment="1">
      <alignment horizontal="left"/>
    </xf>
    <xf numFmtId="0" fontId="6" fillId="0" borderId="7" xfId="0" applyFont="1" applyFill="1" applyBorder="1" applyAlignment="1">
      <alignment vertical="top"/>
    </xf>
    <xf numFmtId="0" fontId="30" fillId="24" borderId="0" xfId="0" applyFont="1" applyFill="1" applyBorder="1" applyAlignment="1">
      <alignment/>
    </xf>
    <xf numFmtId="0" fontId="11" fillId="24" borderId="0" xfId="0" applyFont="1" applyFill="1" applyAlignment="1">
      <alignment horizontal="left"/>
    </xf>
    <xf numFmtId="0" fontId="0" fillId="24" borderId="18" xfId="0" applyNumberFormat="1" applyFill="1" applyBorder="1" applyAlignment="1">
      <alignment/>
    </xf>
    <xf numFmtId="0" fontId="0" fillId="24" borderId="17" xfId="0" applyFill="1" applyBorder="1" applyAlignment="1">
      <alignment/>
    </xf>
    <xf numFmtId="0" fontId="0" fillId="24" borderId="13" xfId="0" applyNumberFormat="1" applyFill="1" applyBorder="1" applyAlignment="1">
      <alignment/>
    </xf>
    <xf numFmtId="0" fontId="7" fillId="24" borderId="7" xfId="58" applyFont="1" applyFill="1" applyBorder="1" applyAlignment="1">
      <alignment horizontal="left" wrapText="1"/>
      <protection/>
    </xf>
    <xf numFmtId="0" fontId="7" fillId="24" borderId="7" xfId="58" applyFont="1" applyFill="1" applyBorder="1" applyAlignment="1">
      <alignment horizontal="right" wrapText="1"/>
      <protection/>
    </xf>
    <xf numFmtId="0" fontId="1" fillId="10" borderId="7" xfId="59" applyFont="1" applyFill="1" applyBorder="1" applyAlignment="1">
      <alignment horizontal="right"/>
      <protection/>
    </xf>
    <xf numFmtId="0" fontId="1" fillId="10" borderId="0" xfId="59" applyFont="1" applyFill="1" applyBorder="1" applyAlignment="1">
      <alignment horizontal="right"/>
      <protection/>
    </xf>
    <xf numFmtId="0" fontId="1" fillId="10" borderId="0" xfId="59" applyFont="1" applyFill="1" applyAlignment="1">
      <alignment horizontal="right"/>
      <protection/>
    </xf>
    <xf numFmtId="0" fontId="34" fillId="24" borderId="0" xfId="0" applyFont="1" applyFill="1" applyAlignment="1">
      <alignment horizontal="right"/>
    </xf>
    <xf numFmtId="0" fontId="6" fillId="24" borderId="7" xfId="59" applyFont="1" applyFill="1" applyBorder="1" applyAlignment="1">
      <alignment horizontal="left"/>
      <protection/>
    </xf>
    <xf numFmtId="0" fontId="6" fillId="24" borderId="0" xfId="59" applyFont="1" applyFill="1" applyBorder="1" applyAlignment="1">
      <alignment horizontal="left"/>
      <protection/>
    </xf>
    <xf numFmtId="0" fontId="6" fillId="24" borderId="7" xfId="59" applyFont="1" applyFill="1" applyBorder="1" applyAlignment="1">
      <alignment horizontal="left"/>
      <protection/>
    </xf>
    <xf numFmtId="0" fontId="6" fillId="10" borderId="7" xfId="59" applyFont="1" applyFill="1" applyBorder="1" applyAlignment="1">
      <alignment horizontal="right"/>
      <protection/>
    </xf>
    <xf numFmtId="0" fontId="6" fillId="10" borderId="0" xfId="59" applyFill="1" applyAlignment="1">
      <alignment horizontal="righ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xf>
    <xf numFmtId="0" fontId="6" fillId="24" borderId="0" xfId="0" applyFont="1" applyFill="1" applyAlignment="1">
      <alignment horizontal="left"/>
    </xf>
    <xf numFmtId="0" fontId="6" fillId="0" borderId="0" xfId="59" applyBorder="1" applyAlignment="1">
      <alignment/>
      <protection/>
    </xf>
    <xf numFmtId="0" fontId="34" fillId="0" borderId="0" xfId="0" applyFont="1" applyBorder="1" applyAlignment="1">
      <alignment/>
    </xf>
    <xf numFmtId="0" fontId="33" fillId="24" borderId="7" xfId="0" applyFont="1" applyFill="1" applyBorder="1" applyAlignment="1">
      <alignment horizontal="left"/>
    </xf>
    <xf numFmtId="0" fontId="1" fillId="10" borderId="7" xfId="59" applyFont="1" applyFill="1" applyBorder="1" applyAlignment="1">
      <alignment horizontal="left"/>
      <protection/>
    </xf>
    <xf numFmtId="0" fontId="34" fillId="4" borderId="0" xfId="0" applyFont="1" applyFill="1" applyAlignment="1">
      <alignment/>
    </xf>
    <xf numFmtId="0" fontId="6" fillId="24" borderId="0" xfId="0" applyFont="1" applyFill="1" applyAlignment="1">
      <alignment/>
    </xf>
    <xf numFmtId="0" fontId="6" fillId="24" borderId="7" xfId="0" applyFont="1" applyFill="1" applyBorder="1" applyAlignment="1">
      <alignment/>
    </xf>
    <xf numFmtId="0" fontId="1" fillId="24" borderId="7" xfId="0" applyFont="1" applyFill="1" applyBorder="1" applyAlignment="1">
      <alignment/>
    </xf>
    <xf numFmtId="0" fontId="1" fillId="24" borderId="0" xfId="0" applyFont="1" applyFill="1" applyAlignment="1">
      <alignment/>
    </xf>
    <xf numFmtId="0" fontId="1" fillId="24" borderId="0" xfId="0" applyFont="1" applyFill="1" applyBorder="1" applyAlignment="1">
      <alignment/>
    </xf>
    <xf numFmtId="0" fontId="33" fillId="24" borderId="0" xfId="0" applyFont="1" applyFill="1" applyAlignment="1">
      <alignment horizontal="left"/>
    </xf>
    <xf numFmtId="0" fontId="6" fillId="24" borderId="7" xfId="0" applyFont="1" applyFill="1" applyBorder="1" applyAlignment="1">
      <alignment horizontal="center"/>
    </xf>
    <xf numFmtId="0" fontId="6" fillId="24" borderId="7" xfId="0" applyFont="1" applyFill="1" applyBorder="1" applyAlignment="1">
      <alignment/>
    </xf>
    <xf numFmtId="0" fontId="6" fillId="24" borderId="0" xfId="0" applyFont="1" applyFill="1" applyAlignment="1">
      <alignment horizontal="center"/>
    </xf>
    <xf numFmtId="0" fontId="7" fillId="26" borderId="7" xfId="0" applyFont="1" applyFill="1" applyBorder="1" applyAlignment="1">
      <alignment wrapText="1"/>
    </xf>
    <xf numFmtId="0" fontId="6" fillId="26" borderId="0" xfId="0" applyFont="1" applyFill="1" applyAlignment="1">
      <alignment/>
    </xf>
    <xf numFmtId="0" fontId="34" fillId="26" borderId="0" xfId="0" applyFont="1" applyFill="1" applyAlignment="1">
      <alignment/>
    </xf>
    <xf numFmtId="0" fontId="6" fillId="26" borderId="0" xfId="0" applyFont="1" applyFill="1" applyAlignment="1">
      <alignment/>
    </xf>
    <xf numFmtId="0" fontId="7" fillId="0" borderId="20" xfId="0" applyNumberFormat="1" applyFont="1" applyFill="1" applyBorder="1" applyAlignment="1" applyProtection="1">
      <alignment vertical="top" wrapText="1"/>
      <protection locked="0"/>
    </xf>
    <xf numFmtId="0" fontId="7" fillId="0" borderId="21" xfId="0" applyNumberFormat="1" applyFont="1" applyFill="1" applyBorder="1" applyAlignment="1" applyProtection="1">
      <alignment horizontal="center" vertical="top" wrapText="1"/>
      <protection locked="0"/>
    </xf>
    <xf numFmtId="0" fontId="7" fillId="0" borderId="22" xfId="0" applyNumberFormat="1" applyFont="1" applyFill="1" applyBorder="1" applyAlignment="1" applyProtection="1">
      <alignment horizontal="center" vertical="top" wrapText="1"/>
      <protection locked="0"/>
    </xf>
    <xf numFmtId="0" fontId="7" fillId="0" borderId="21" xfId="0" applyNumberFormat="1" applyFont="1" applyFill="1" applyBorder="1" applyAlignment="1" applyProtection="1">
      <alignment horizontal="left" vertical="center" wrapText="1"/>
      <protection locked="0"/>
    </xf>
    <xf numFmtId="0" fontId="7" fillId="0" borderId="21" xfId="0" applyNumberFormat="1" applyFont="1" applyFill="1" applyBorder="1" applyAlignment="1" applyProtection="1">
      <alignment vertical="top" wrapText="1"/>
      <protection locked="0"/>
    </xf>
    <xf numFmtId="0" fontId="7" fillId="27" borderId="23" xfId="0" applyNumberFormat="1" applyFont="1" applyFill="1" applyBorder="1" applyAlignment="1">
      <alignment horizontal="left" vertical="top" wrapText="1"/>
    </xf>
    <xf numFmtId="0" fontId="7" fillId="27" borderId="0" xfId="0" applyNumberFormat="1" applyFont="1" applyFill="1" applyBorder="1" applyAlignment="1" applyProtection="1">
      <alignment vertical="top"/>
      <protection locked="0"/>
    </xf>
    <xf numFmtId="0" fontId="7" fillId="27" borderId="0" xfId="0" applyNumberFormat="1" applyFont="1" applyFill="1" applyBorder="1" applyAlignment="1" applyProtection="1">
      <alignment horizontal="center" vertical="top"/>
      <protection locked="0"/>
    </xf>
    <xf numFmtId="0" fontId="7" fillId="27" borderId="0" xfId="0" applyNumberFormat="1" applyFont="1" applyFill="1" applyBorder="1" applyAlignment="1" applyProtection="1">
      <alignment horizontal="center" vertical="top" wrapText="1"/>
      <protection locked="0"/>
    </xf>
    <xf numFmtId="0" fontId="1" fillId="0" borderId="0" xfId="59" applyFont="1" applyFill="1" applyBorder="1" applyAlignment="1">
      <alignment horizontal="right"/>
      <protection/>
    </xf>
    <xf numFmtId="0" fontId="6" fillId="0" borderId="0" xfId="0" applyFont="1" applyAlignment="1">
      <alignment/>
    </xf>
    <xf numFmtId="0" fontId="6" fillId="0" borderId="0" xfId="59" applyFont="1" applyFill="1">
      <alignment/>
      <protection/>
    </xf>
    <xf numFmtId="0" fontId="1" fillId="0" borderId="0" xfId="59" applyFont="1" applyFill="1">
      <alignment/>
      <protection/>
    </xf>
    <xf numFmtId="0" fontId="1" fillId="0" borderId="0" xfId="59" applyFont="1" applyFill="1" applyBorder="1">
      <alignment/>
      <protection/>
    </xf>
    <xf numFmtId="0" fontId="1" fillId="0" borderId="0" xfId="59" applyFont="1" applyFill="1" applyAlignment="1">
      <alignment/>
      <protection/>
    </xf>
    <xf numFmtId="0" fontId="34" fillId="0" borderId="0" xfId="0" applyFont="1" applyFill="1" applyAlignment="1">
      <alignment/>
    </xf>
    <xf numFmtId="0" fontId="6" fillId="0" borderId="24" xfId="0" applyFont="1" applyFill="1" applyBorder="1" applyAlignment="1">
      <alignment horizontal="center"/>
    </xf>
    <xf numFmtId="0" fontId="7" fillId="0" borderId="21" xfId="0" applyFont="1" applyFill="1" applyBorder="1" applyAlignment="1">
      <alignment horizontal="center" wrapText="1"/>
    </xf>
    <xf numFmtId="0" fontId="37" fillId="24" borderId="0" xfId="0" applyFont="1" applyFill="1" applyAlignment="1">
      <alignment/>
    </xf>
    <xf numFmtId="0" fontId="37" fillId="24" borderId="0" xfId="0" applyFont="1" applyFill="1" applyAlignment="1">
      <alignment horizontal="center"/>
    </xf>
    <xf numFmtId="0" fontId="33" fillId="0" borderId="0" xfId="0" applyFont="1" applyAlignment="1">
      <alignment/>
    </xf>
    <xf numFmtId="0" fontId="33" fillId="0" borderId="0" xfId="0" applyFont="1" applyAlignment="1">
      <alignment horizontal="center"/>
    </xf>
    <xf numFmtId="0" fontId="33" fillId="0" borderId="0" xfId="0" applyFont="1" applyBorder="1" applyAlignment="1">
      <alignment/>
    </xf>
    <xf numFmtId="0" fontId="33" fillId="0" borderId="0" xfId="0" applyFont="1" applyAlignment="1">
      <alignment/>
    </xf>
    <xf numFmtId="0" fontId="33" fillId="0" borderId="0" xfId="0" applyFont="1" applyAlignment="1">
      <alignment horizontal="center"/>
    </xf>
    <xf numFmtId="0" fontId="33" fillId="0" borderId="0" xfId="60" applyFont="1" applyFill="1" applyBorder="1" applyAlignment="1">
      <alignment vertical="top"/>
      <protection/>
    </xf>
    <xf numFmtId="0" fontId="38" fillId="0" borderId="0" xfId="0" applyFont="1" applyAlignment="1">
      <alignment horizontal="center"/>
    </xf>
    <xf numFmtId="0" fontId="7" fillId="0" borderId="20" xfId="0" applyNumberFormat="1" applyFont="1" applyFill="1" applyBorder="1" applyAlignment="1" applyProtection="1">
      <alignment horizontal="center" vertical="top" wrapText="1"/>
      <protection locked="0"/>
    </xf>
    <xf numFmtId="0" fontId="7" fillId="0" borderId="25" xfId="0" applyNumberFormat="1" applyFont="1" applyFill="1" applyBorder="1" applyAlignment="1" applyProtection="1">
      <alignment horizontal="center" vertical="top" wrapText="1"/>
      <protection locked="0"/>
    </xf>
    <xf numFmtId="0" fontId="7" fillId="0" borderId="25" xfId="0" applyNumberFormat="1" applyFont="1" applyFill="1" applyBorder="1" applyAlignment="1" applyProtection="1">
      <alignment horizontal="left" vertical="top" wrapText="1"/>
      <protection locked="0"/>
    </xf>
    <xf numFmtId="0" fontId="33"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0" fontId="34" fillId="0" borderId="0" xfId="0" applyFont="1" applyFill="1" applyAlignment="1">
      <alignment horizontal="left" wrapText="1"/>
    </xf>
    <xf numFmtId="0" fontId="6" fillId="0" borderId="7" xfId="0" applyFont="1" applyFill="1" applyBorder="1" applyAlignment="1">
      <alignment horizontal="left" wrapText="1"/>
    </xf>
    <xf numFmtId="0" fontId="33" fillId="0" borderId="7" xfId="0" applyFont="1" applyFill="1" applyBorder="1" applyAlignment="1">
      <alignment horizontal="left" wrapText="1"/>
    </xf>
    <xf numFmtId="0" fontId="6" fillId="0" borderId="0" xfId="57" applyFont="1">
      <alignment/>
      <protection/>
    </xf>
    <xf numFmtId="0" fontId="6" fillId="0" borderId="0" xfId="59" applyFont="1">
      <alignment/>
      <protection/>
    </xf>
    <xf numFmtId="0" fontId="6" fillId="0" borderId="0" xfId="59" applyFont="1" applyBorder="1">
      <alignment/>
      <protection/>
    </xf>
    <xf numFmtId="0" fontId="6" fillId="0" borderId="0" xfId="59" applyFont="1" applyAlignment="1">
      <alignment/>
      <protection/>
    </xf>
    <xf numFmtId="0" fontId="39" fillId="0" borderId="0" xfId="0" applyFont="1" applyFill="1" applyAlignment="1">
      <alignment/>
    </xf>
    <xf numFmtId="0" fontId="40" fillId="0" borderId="0" xfId="0" applyFont="1" applyAlignment="1">
      <alignment/>
    </xf>
    <xf numFmtId="0" fontId="39" fillId="0" borderId="7" xfId="0" applyFont="1" applyFill="1" applyBorder="1" applyAlignment="1">
      <alignment horizontal="left"/>
    </xf>
    <xf numFmtId="0" fontId="41" fillId="0" borderId="0" xfId="0" applyFont="1" applyFill="1" applyBorder="1" applyAlignment="1">
      <alignment horizontal="left"/>
    </xf>
    <xf numFmtId="0" fontId="39" fillId="0" borderId="0" xfId="0" applyFont="1" applyFill="1" applyAlignment="1">
      <alignment/>
    </xf>
    <xf numFmtId="0" fontId="39" fillId="0" borderId="7" xfId="0" applyFont="1" applyFill="1" applyBorder="1" applyAlignment="1">
      <alignment horizontal="center"/>
    </xf>
    <xf numFmtId="0" fontId="41" fillId="0" borderId="0" xfId="0" applyFont="1" applyFill="1" applyAlignment="1">
      <alignment/>
    </xf>
    <xf numFmtId="0" fontId="39" fillId="0" borderId="7" xfId="0" applyFont="1" applyFill="1" applyBorder="1" applyAlignment="1">
      <alignment/>
    </xf>
    <xf numFmtId="0" fontId="39" fillId="26" borderId="0" xfId="0" applyFont="1" applyFill="1" applyAlignment="1">
      <alignment/>
    </xf>
    <xf numFmtId="0" fontId="41" fillId="24" borderId="7" xfId="0" applyFont="1" applyFill="1" applyBorder="1" applyAlignment="1">
      <alignment horizontal="left"/>
    </xf>
    <xf numFmtId="0" fontId="41" fillId="0" borderId="7" xfId="0" applyFont="1" applyFill="1" applyBorder="1" applyAlignment="1">
      <alignment/>
    </xf>
    <xf numFmtId="0" fontId="41" fillId="25" borderId="0" xfId="0" applyFont="1" applyFill="1" applyBorder="1" applyAlignment="1">
      <alignment horizontal="left"/>
    </xf>
    <xf numFmtId="0" fontId="39" fillId="28" borderId="0" xfId="0" applyFont="1" applyFill="1" applyAlignment="1">
      <alignment/>
    </xf>
    <xf numFmtId="0" fontId="39" fillId="4" borderId="0" xfId="0" applyFont="1" applyFill="1" applyAlignment="1">
      <alignment/>
    </xf>
    <xf numFmtId="0" fontId="39" fillId="0" borderId="0" xfId="0" applyFont="1" applyFill="1" applyAlignment="1">
      <alignment horizontal="center"/>
    </xf>
    <xf numFmtId="0" fontId="39" fillId="25" borderId="7" xfId="0" applyFont="1" applyFill="1" applyBorder="1" applyAlignment="1">
      <alignment horizontal="center"/>
    </xf>
    <xf numFmtId="0" fontId="39" fillId="25" borderId="0" xfId="0" applyFont="1" applyFill="1" applyAlignment="1">
      <alignment horizontal="center"/>
    </xf>
    <xf numFmtId="0" fontId="39" fillId="0" borderId="0" xfId="0" applyFont="1" applyAlignment="1">
      <alignment/>
    </xf>
    <xf numFmtId="0" fontId="41" fillId="0" borderId="0" xfId="0" applyFont="1" applyFill="1" applyAlignment="1">
      <alignment horizontal="left"/>
    </xf>
    <xf numFmtId="0" fontId="40" fillId="0" borderId="0" xfId="0" applyFont="1" applyFill="1" applyAlignment="1">
      <alignment/>
    </xf>
    <xf numFmtId="0" fontId="40" fillId="26" borderId="0" xfId="0" applyFont="1" applyFill="1" applyAlignment="1">
      <alignment/>
    </xf>
    <xf numFmtId="0" fontId="41" fillId="24" borderId="0" xfId="0" applyFont="1" applyFill="1" applyAlignment="1">
      <alignment horizontal="left"/>
    </xf>
    <xf numFmtId="0" fontId="41" fillId="24" borderId="0" xfId="0" applyFont="1" applyFill="1" applyBorder="1" applyAlignment="1">
      <alignment horizontal="left"/>
    </xf>
    <xf numFmtId="0" fontId="41" fillId="0" borderId="7" xfId="0" applyFont="1" applyFill="1" applyBorder="1" applyAlignment="1">
      <alignment horizontal="left"/>
    </xf>
    <xf numFmtId="0" fontId="41" fillId="25" borderId="0" xfId="0" applyFont="1" applyFill="1" applyAlignment="1">
      <alignment horizontal="left"/>
    </xf>
    <xf numFmtId="0" fontId="41" fillId="28" borderId="0" xfId="0" applyFont="1" applyFill="1" applyBorder="1" applyAlignment="1">
      <alignment horizontal="left"/>
    </xf>
    <xf numFmtId="0" fontId="39" fillId="0" borderId="0" xfId="0" applyFont="1" applyFill="1" applyBorder="1" applyAlignment="1">
      <alignment horizontal="left"/>
    </xf>
    <xf numFmtId="0" fontId="39" fillId="25" borderId="7" xfId="0" applyFont="1" applyFill="1" applyBorder="1" applyAlignment="1">
      <alignment/>
    </xf>
    <xf numFmtId="0" fontId="6" fillId="0" borderId="0" xfId="59" applyFill="1" applyBorder="1">
      <alignment/>
      <protection/>
    </xf>
    <xf numFmtId="0" fontId="6" fillId="0" borderId="0" xfId="59" applyFont="1" applyFill="1">
      <alignment/>
      <protection/>
    </xf>
    <xf numFmtId="0" fontId="6" fillId="0" borderId="0" xfId="59" applyFill="1">
      <alignment/>
      <protection/>
    </xf>
    <xf numFmtId="0" fontId="6" fillId="0" borderId="7" xfId="59" applyFont="1" applyFill="1" applyBorder="1" applyAlignment="1">
      <alignment horizontal="left"/>
      <protection/>
    </xf>
    <xf numFmtId="0" fontId="6" fillId="0" borderId="0" xfId="0" applyNumberFormat="1" applyFont="1" applyAlignment="1" quotePrefix="1">
      <alignment horizontal="right"/>
    </xf>
    <xf numFmtId="0" fontId="6" fillId="0" borderId="0" xfId="0" applyNumberFormat="1" applyFont="1" applyFill="1" applyBorder="1" applyAlignment="1" applyProtection="1">
      <alignment horizontal="right" vertical="top" wrapText="1"/>
      <protection locked="0"/>
    </xf>
    <xf numFmtId="0" fontId="39" fillId="0" borderId="0" xfId="0" applyFont="1" applyAlignment="1">
      <alignment horizontal="right"/>
    </xf>
    <xf numFmtId="0" fontId="39" fillId="0" borderId="0" xfId="0" applyFont="1" applyFill="1" applyAlignment="1">
      <alignment horizontal="right"/>
    </xf>
    <xf numFmtId="0" fontId="6" fillId="0" borderId="0" xfId="0" applyFont="1" applyAlignment="1">
      <alignment horizontal="right"/>
    </xf>
    <xf numFmtId="0" fontId="7" fillId="0" borderId="21" xfId="0" applyNumberFormat="1" applyFont="1" applyFill="1" applyBorder="1" applyAlignment="1" applyProtection="1">
      <alignment horizontal="right" vertical="top" wrapText="1"/>
      <protection locked="0"/>
    </xf>
    <xf numFmtId="0" fontId="6" fillId="19" borderId="0" xfId="0" applyFont="1" applyFill="1" applyAlignment="1">
      <alignment/>
    </xf>
    <xf numFmtId="0" fontId="6" fillId="19" borderId="0" xfId="0" applyNumberFormat="1" applyFont="1" applyFill="1" applyAlignment="1" quotePrefix="1">
      <alignment horizontal="right"/>
    </xf>
    <xf numFmtId="0" fontId="34" fillId="19" borderId="0" xfId="0" applyFont="1" applyFill="1" applyAlignment="1">
      <alignment/>
    </xf>
    <xf numFmtId="0" fontId="6" fillId="19" borderId="0" xfId="59" applyFill="1" applyBorder="1" applyAlignment="1">
      <alignment/>
      <protection/>
    </xf>
    <xf numFmtId="0" fontId="1" fillId="19" borderId="0" xfId="59" applyFont="1" applyFill="1" applyAlignment="1">
      <alignment/>
      <protection/>
    </xf>
    <xf numFmtId="0" fontId="6" fillId="19" borderId="0" xfId="59" applyFont="1" applyFill="1" applyAlignment="1">
      <alignment/>
      <protection/>
    </xf>
    <xf numFmtId="0" fontId="34" fillId="19" borderId="0" xfId="0" applyFont="1" applyFill="1" applyAlignment="1">
      <alignment/>
    </xf>
    <xf numFmtId="0" fontId="36" fillId="19" borderId="0" xfId="0" applyFont="1" applyFill="1" applyAlignment="1">
      <alignment/>
    </xf>
    <xf numFmtId="0" fontId="6" fillId="19" borderId="0" xfId="0" applyFont="1" applyFill="1" applyAlignment="1">
      <alignment/>
    </xf>
    <xf numFmtId="0" fontId="33" fillId="19" borderId="0" xfId="0" applyFont="1" applyFill="1" applyBorder="1" applyAlignment="1">
      <alignment horizontal="left"/>
    </xf>
    <xf numFmtId="0" fontId="6" fillId="19" borderId="0" xfId="0" applyFont="1" applyFill="1" applyBorder="1" applyAlignment="1">
      <alignment horizontal="left"/>
    </xf>
    <xf numFmtId="0" fontId="6" fillId="19" borderId="0" xfId="59" applyFill="1" applyAlignment="1">
      <alignment/>
      <protection/>
    </xf>
    <xf numFmtId="0" fontId="1" fillId="19" borderId="0" xfId="59" applyFont="1" applyFill="1" applyBorder="1" applyAlignment="1">
      <alignment horizontal="left"/>
      <protection/>
    </xf>
    <xf numFmtId="0" fontId="1" fillId="19" borderId="0" xfId="59" applyFont="1" applyFill="1" applyBorder="1">
      <alignment/>
      <protection/>
    </xf>
    <xf numFmtId="0" fontId="6" fillId="19" borderId="0" xfId="59" applyFont="1" applyFill="1" applyAlignment="1">
      <alignment/>
      <protection/>
    </xf>
    <xf numFmtId="0" fontId="6" fillId="19" borderId="0" xfId="0" applyFont="1" applyFill="1" applyAlignment="1">
      <alignment horizontal="left"/>
    </xf>
    <xf numFmtId="0" fontId="39" fillId="0" borderId="0" xfId="0" applyNumberFormat="1" applyFont="1" applyFill="1" applyAlignment="1" quotePrefix="1">
      <alignment horizontal="right"/>
    </xf>
    <xf numFmtId="0" fontId="39" fillId="0" borderId="0" xfId="0" applyFont="1" applyFill="1" applyAlignment="1">
      <alignment horizontal="left"/>
    </xf>
    <xf numFmtId="0" fontId="0" fillId="0" borderId="26" xfId="0" applyBorder="1" applyAlignment="1">
      <alignment/>
    </xf>
    <xf numFmtId="0" fontId="0" fillId="0" borderId="27" xfId="0" applyBorder="1" applyAlignment="1">
      <alignment/>
    </xf>
    <xf numFmtId="0" fontId="0" fillId="0" borderId="14" xfId="0" applyBorder="1" applyAlignment="1">
      <alignment/>
    </xf>
    <xf numFmtId="0" fontId="0" fillId="0" borderId="19" xfId="0" applyBorder="1" applyAlignment="1">
      <alignment/>
    </xf>
    <xf numFmtId="0" fontId="0" fillId="0" borderId="19" xfId="0" applyBorder="1" applyAlignment="1">
      <alignment/>
    </xf>
    <xf numFmtId="0" fontId="33" fillId="0" borderId="0" xfId="0" applyFont="1" applyFill="1" applyAlignment="1">
      <alignment horizontal="left" wrapText="1"/>
    </xf>
    <xf numFmtId="0" fontId="6" fillId="0" borderId="7" xfId="59" applyFont="1" applyFill="1" applyBorder="1" applyAlignment="1">
      <alignment horizontal="left" wrapText="1"/>
      <protection/>
    </xf>
    <xf numFmtId="0" fontId="6" fillId="0" borderId="0" xfId="59" applyFont="1" applyFill="1" applyBorder="1" applyAlignment="1">
      <alignment horizontal="left" wrapText="1"/>
      <protection/>
    </xf>
    <xf numFmtId="0" fontId="6" fillId="0" borderId="0" xfId="59" applyFont="1" applyFill="1" applyAlignment="1">
      <alignment horizontal="left" wrapText="1"/>
      <protection/>
    </xf>
    <xf numFmtId="0" fontId="6" fillId="0" borderId="0" xfId="59" applyFont="1" applyFill="1" applyAlignment="1">
      <alignment horizontal="left" wrapText="1"/>
      <protection/>
    </xf>
    <xf numFmtId="0" fontId="6" fillId="19" borderId="0" xfId="59" applyFont="1" applyFill="1" applyBorder="1" applyAlignment="1">
      <alignment horizontal="left" wrapText="1"/>
      <protection/>
    </xf>
    <xf numFmtId="0" fontId="39" fillId="0" borderId="0" xfId="0" applyFont="1" applyFill="1" applyAlignment="1">
      <alignment horizontal="left" wrapText="1"/>
    </xf>
    <xf numFmtId="0" fontId="39" fillId="0" borderId="7" xfId="0" applyFont="1" applyFill="1" applyBorder="1" applyAlignment="1">
      <alignment horizontal="left" wrapText="1"/>
    </xf>
    <xf numFmtId="0" fontId="6" fillId="0" borderId="0" xfId="0" applyFont="1" applyAlignment="1">
      <alignment/>
    </xf>
    <xf numFmtId="0" fontId="6" fillId="0" borderId="0" xfId="0" applyFont="1" applyBorder="1" applyAlignment="1">
      <alignment/>
    </xf>
    <xf numFmtId="0" fontId="6" fillId="22" borderId="0" xfId="0" applyFont="1" applyFill="1" applyAlignment="1">
      <alignment/>
    </xf>
    <xf numFmtId="0" fontId="6" fillId="22"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eetles" xfId="57"/>
    <cellStyle name="Normal_DOCDM-135537" xfId="58"/>
    <cellStyle name="Normal_Orthoptera" xfId="59"/>
    <cellStyle name="Normal_Sheet1_Pathways"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A168" sheet="Orthoptera"/>
  </cacheSource>
  <cacheFields count="53">
    <cacheField name="NZOR_ID">
      <sharedItems containsString="0" containsBlank="1" count="1">
        <m/>
      </sharedItems>
    </cacheField>
    <cacheField name="Bioweb_ID">
      <sharedItems containsSemiMixedTypes="0" containsString="0" containsMixedTypes="0" containsNumber="1" containsInteger="1"/>
    </cacheField>
    <cacheField name="Group">
      <sharedItems containsMixedTypes="0" count="1">
        <s v="Orthoptera"/>
      </sharedItems>
    </cacheField>
    <cacheField name="Common_name">
      <sharedItems containsMixedTypes="0"/>
    </cacheField>
    <cacheField name="Name_and_authority_current">
      <sharedItems containsMixedTypes="0"/>
    </cacheField>
    <cacheField name="NZTCS_assessment_year">
      <sharedItems containsSemiMixedTypes="0" containsString="0" containsMixedTypes="0" containsNumber="1" containsInteger="1" count="1">
        <n v="2010"/>
      </sharedItems>
    </cacheField>
    <cacheField name="Umbrella_category_current">
      <sharedItems containsBlank="1" containsMixedTypes="0" count="5">
        <s v="Threatened"/>
        <s v="At Risk"/>
        <s v="Data Deficient"/>
        <s v="Not Threatened"/>
        <m/>
      </sharedItems>
    </cacheField>
    <cacheField name="Conservation_Status_current">
      <sharedItems containsMixedTypes="0" count="11">
        <s v="Nationally Critical"/>
        <s v="Nationally Endangered"/>
        <s v="Nationally Vulnerable"/>
        <s v="Declining"/>
        <s v="Relict"/>
        <s v="Recovering"/>
        <s v="Naturally Uncommon"/>
        <s v="Data Deficient"/>
        <s v="Not Threatened"/>
        <s v="Introduced &amp; Naturalised"/>
        <s v="Introduced &amp; Naturalised ?"/>
      </sharedItems>
    </cacheField>
    <cacheField name="Criteria_current">
      <sharedItems containsBlank="1" containsMixedTypes="0" count="6">
        <s v="A(3)"/>
        <s v="B (3/1)"/>
        <s v="C (3/1)"/>
        <s v="C (2/1)"/>
        <m/>
        <s v="A"/>
      </sharedItems>
    </cacheField>
    <cacheField name="Confidence_Status">
      <sharedItems containsString="0" containsBlank="1" count="1">
        <m/>
      </sharedItems>
    </cacheField>
    <cacheField name="Confidence_Trend">
      <sharedItems containsString="0" containsBlank="1" count="1">
        <m/>
      </sharedItems>
    </cacheField>
    <cacheField name="Status_change_current">
      <sharedItems containsString="0" containsBlank="1" count="1">
        <m/>
      </sharedItems>
    </cacheField>
    <cacheField name="Reason_for_change_current">
      <sharedItems containsString="0" containsBlank="1" count="1">
        <m/>
      </sharedItems>
    </cacheField>
    <cacheField name="Qualifier_CD">
      <sharedItems containsMixedTypes="0" count="2">
        <s v=""/>
        <s v="CD"/>
      </sharedItems>
    </cacheField>
    <cacheField name="Qualifier_De">
      <sharedItems containsMixedTypes="0" count="1">
        <s v=""/>
      </sharedItems>
    </cacheField>
    <cacheField name="Qualifier_DP">
      <sharedItems containsMixedTypes="0" count="2">
        <s v=""/>
        <s v="DP"/>
      </sharedItems>
    </cacheField>
    <cacheField name="Qualifier_EF">
      <sharedItems containsMixedTypes="0" count="1">
        <s v=""/>
      </sharedItems>
    </cacheField>
    <cacheField name="Qualifier_EW">
      <sharedItems containsMixedTypes="0" count="1">
        <s v=""/>
      </sharedItems>
    </cacheField>
    <cacheField name="Qualifier_IE">
      <sharedItems containsMixedTypes="0" count="2">
        <s v=""/>
        <s v="IE"/>
      </sharedItems>
    </cacheField>
    <cacheField name="Qualifier_Inc">
      <sharedItems containsMixedTypes="0" count="1">
        <s v=""/>
      </sharedItems>
    </cacheField>
    <cacheField name="Qualifier_OL">
      <sharedItems containsMixedTypes="0" count="2">
        <s v=""/>
        <s v="OL"/>
      </sharedItems>
    </cacheField>
    <cacheField name="Qualifier_PD">
      <sharedItems containsMixedTypes="0" count="1">
        <s v=""/>
      </sharedItems>
    </cacheField>
    <cacheField name="Qualifier RF">
      <sharedItems containsMixedTypes="0" count="1">
        <s v=""/>
      </sharedItems>
    </cacheField>
    <cacheField name="Qualifier_RR">
      <sharedItems containsMixedTypes="0" count="2">
        <s v=""/>
        <s v="RR"/>
      </sharedItems>
    </cacheField>
    <cacheField name="Qualifier_SO">
      <sharedItems containsMixedTypes="0" count="1">
        <s v=""/>
      </sharedItems>
    </cacheField>
    <cacheField name="Qualifier_Sp">
      <sharedItems containsMixedTypes="0" count="2">
        <s v=""/>
        <s v="Sp"/>
      </sharedItems>
    </cacheField>
    <cacheField name="Qualifier_St">
      <sharedItems containsMixedTypes="0" count="1">
        <s v=""/>
      </sharedItems>
    </cacheField>
    <cacheField name="Qualifier_TO">
      <sharedItems containsMixedTypes="0" count="1">
        <s v=""/>
      </sharedItems>
    </cacheField>
    <cacheField name="Threat_assessment_notes_current">
      <sharedItems containsMixedTypes="0"/>
    </cacheField>
    <cacheField name="Poss_Extinct">
      <sharedItems containsString="0" containsBlank="1" count="1">
        <m/>
      </sharedItems>
    </cacheField>
    <cacheField name="NZTCS_Panel_members">
      <sharedItems containsString="0" containsBlank="1" count="1">
        <m/>
      </sharedItems>
    </cacheField>
    <cacheField name="IUCN">
      <sharedItems containsBlank="1" containsMixedTypes="0" count="5">
        <s v="."/>
        <m/>
        <s v="VU D2    "/>
        <s v="DD"/>
        <s v="VU D2"/>
      </sharedItems>
    </cacheField>
    <cacheField name="Prioritisation_Stream">
      <sharedItems containsBlank="1" containsMixedTypes="0" count="5">
        <s v="Taxonomy"/>
        <s v="Management"/>
        <s v="Monitoring"/>
        <s v="Survey"/>
        <m/>
      </sharedItems>
    </cacheField>
    <cacheField name="Prioritisation_Stream_2">
      <sharedItems containsBlank="1" containsMixedTypes="0" count="6">
        <s v="Management"/>
        <m/>
        <s v="Monitoring"/>
        <s v="Survey"/>
        <s v="Taxonomy"/>
        <s v="Monitor"/>
      </sharedItems>
    </cacheField>
    <cacheField name="Management_type">
      <sharedItems containsBlank="1" containsMixedTypes="0" count="7">
        <s v="Ecosystem"/>
        <s v="Specific"/>
        <m/>
        <s v="Ecosystem + Specific"/>
        <s v="Species"/>
        <s v="Ecosystem + speces."/>
        <s v="Ecosystem (biosecurity) + species (translocation)"/>
      </sharedItems>
    </cacheField>
    <cacheField name="Recommended_MU(s)">
      <sharedItems containsString="0" containsBlank="1" count="1">
        <m/>
      </sharedItems>
    </cacheField>
    <cacheField name="Prioritisation_notes">
      <sharedItems containsBlank="1" containsMixedTypes="0" count="29">
        <s v="Large species polygons 101431/101430 need to be deleted - completely innappropriate. Keep polygons Homer 101909, not within an EMU, and 101939, within EMU 424. Add Monkey Creek site (not in an EMU)."/>
        <s v="Moderate level of disturbance required (stony surface with scabweeds etc, but without woody weeds and without irrigation, 4wd disturbance etc.). Hedgehog control and woody weed control required. Mid Tekapo riverbed species polygon 102066 - species id. Num"/>
        <m/>
        <s v="EMUs 273, 276, manage fire"/>
        <s v="EMUs 528, 522, 990, - widespread in MacKenzie Basin outside polygons, Otago part of range not captured in EMUs - SMU 101413."/>
        <s v="Record casual observations."/>
        <s v="Biosecurity required, new polygon Kundy Island 33119; Pig Island 103791, Herekopare 101866; no evidence of successful establishment on Codfish; not yet translocated to Ulva (weka suggest successful establishment unlikely). Suggest another tranbslocation t"/>
        <s v="Biosecurity, Little Barrier Island EMU 232. Translocated into Tiritiri Matangi SMU 105122 and Motuora Island in 102358."/>
        <s v="Seaward Kaikouras SMU 104458 - also over saddle into upper Kowhai. One specimen found in Hodder c. 2008--survey range."/>
        <s v="EMUs 321 (Stepehns Island), 704 (Maud Island).  965 Mana, add Trios 33124. Recent translocations to Cape Kidnappers and Karori. Needs seral habitats - maintain disturbance or translocate to new sites? Needs biosecurity."/>
        <s v="Cape Kidnappers, EMU 135. Check with MMR whether its at Boundary Stream EMU 205."/>
        <s v="Habitat changing as native plants grow through gorse at Mahoenui Sci Reserve. New polygon 33140. Translocated to Mahurangi Island (off Hahei) new polygon 33141 and Warrenheip sanctuary new polygon 33142."/>
        <s v="Should be CD. Originally confined to Middle Island, Mercury Islands - 1012.  Now 5 translocated populations Red, Double, Stanley, Korapuke, (all EMU 1012), also Ohinau."/>
        <s v="Not monophyletic - could be several taxa"/>
        <s v="Distribution poorly understood - very disjunct; sympatric with D. parva and D. connectens at old species polygon 104458."/>
        <s v="Biosecurity, Poor Knights Islands, EMU 698."/>
        <s v="Above the bushline on Faraday (type locality-new polygon 33143) and other peaks on Paparoa Range"/>
        <s v="Assess effect of mouse irruptions"/>
        <s v="EMU 545 but excluding main Auckland Island.Biosecurity. Translocate to Enderby, eradicate pests on main Auckland and reintroduce."/>
        <s v="Threat status has worsened dramatically because of agricultural development - meets Nationally Critical C. Fine silts on riverbeds and terraces. New polygon 33144. Needs protection from irrigation and cultivation. Land under tenure review negotiation - ch"/>
        <s v="Biosecurity (should be CD). EMU 548"/>
        <s v="EMU804, "/>
        <s v="Recently discovered at north end of Coromandel Peninsula (Stony Bay) in EMU 231. Cuvier Island 954.."/>
        <s v="Biosecurity (should be CD). New polygon 33139."/>
        <s v="Biosecurity (should be CD). EMU 546"/>
        <s v="Biosecurity, Great Island Three Kings Islands, EMU 283."/>
        <s v="Part of  pecies complex - other members highly thretaened, whole group needs taxonomic revision."/>
        <s v="Earsclaugh - SMU 101413.Secure additional sites Galloway. "/>
        <s v="Sampling destructive - use casual observations? D'Urville Island EMU 320."/>
      </sharedItems>
    </cacheField>
    <cacheField name="Name_at_previous_assessment">
      <sharedItems containsMixedTypes="0"/>
    </cacheField>
    <cacheField name="Umbrella_category_previous">
      <sharedItems containsString="0" containsBlank="1" count="1">
        <m/>
      </sharedItems>
    </cacheField>
    <cacheField name="Conservation_Status_previous">
      <sharedItems containsMixedTypes="0" count="8">
        <s v="1 Nationally critical"/>
        <s v="2 Nationally endangered"/>
        <s v="New listing."/>
        <s v="5 Gradual decline"/>
        <s v="6 Sparse"/>
        <s v="7 Range restricted"/>
        <s v="8 Data deficient"/>
        <s v="Not threatened"/>
      </sharedItems>
    </cacheField>
    <cacheField name="Taxonomic_status_current">
      <sharedItems containsBlank="1" containsMixedTypes="0" count="4">
        <s v="Species"/>
        <s v="TAG"/>
        <s v="Zgroup"/>
        <m/>
      </sharedItems>
    </cacheField>
    <cacheField name="NZTCS_assessment_year_previous">
      <sharedItems containsSemiMixedTypes="0" containsString="0" containsMixedTypes="0" containsNumber="1" containsInteger="1" count="1">
        <n v="2004"/>
      </sharedItems>
    </cacheField>
    <cacheField name="Family">
      <sharedItems containsMixedTypes="0" count="7">
        <s v="Acrididae"/>
        <s v="Anostostomatidae"/>
        <s v="Rhaphidophoridae"/>
        <s v="Gryllotalpidae"/>
        <s v="Gryllidae"/>
        <s v="Tettigoniidae"/>
        <s v="Gryllacrididae"/>
      </sharedItems>
    </cacheField>
    <cacheField name="Genus">
      <sharedItems containsString="0" containsBlank="1" count="1">
        <m/>
      </sharedItems>
    </cacheField>
    <cacheField name="Species">
      <sharedItems containsString="0" containsBlank="1" count="1">
        <m/>
      </sharedItems>
    </cacheField>
    <cacheField name="Infra_level">
      <sharedItems containsString="0" containsBlank="1" count="1">
        <m/>
      </sharedItems>
    </cacheField>
    <cacheField name="Infra_name">
      <sharedItems containsString="0" containsBlank="1" count="1">
        <m/>
      </sharedItems>
    </cacheField>
    <cacheField name="Authority">
      <sharedItems containsString="0" containsBlank="1" count="1">
        <m/>
      </sharedItems>
    </cacheField>
    <cacheField name="Taxonomic_notes">
      <sharedItems containsString="0" containsBlank="1" count="1">
        <m/>
      </sharedItems>
    </cacheField>
    <cacheField name="Endemic_Family">
      <sharedItems containsString="0" containsBlank="1" count="1">
        <m/>
      </sharedItems>
    </cacheField>
    <cacheField name="Endemic_Genus">
      <sharedItems containsString="0" containsBlank="1" count="1">
        <m/>
      </sharedItems>
    </cacheField>
    <cacheField name="Endemic_Species">
      <sharedItems containsString="0" containsBlank="1" count="1">
        <m/>
      </sharedItems>
    </cacheField>
    <cacheField name="Endemic_Infra">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0"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C18" firstHeaderRow="2" firstDataRow="2" firstDataCol="2" rowPageCount="3" colPageCount="1"/>
  <pivotFields count="53">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axis="axisRow" compact="0" outline="0" subtotalTop="0" showAll="0">
      <items count="6">
        <item x="1"/>
        <item h="1" x="3"/>
        <item x="0"/>
        <item h="1" x="4"/>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x="1"/>
        <item x="2"/>
        <item x="3"/>
        <item x="0"/>
        <item h="1" x="4"/>
        <item t="default"/>
      </items>
    </pivotField>
    <pivotField axis="axisPage" compact="0" outline="0" subtotalTop="0" showAll="0">
      <items count="7">
        <item x="0"/>
        <item m="1" x="5"/>
        <item x="2"/>
        <item x="3"/>
        <item x="4"/>
        <item x="1"/>
        <item t="default"/>
      </items>
    </pivotField>
    <pivotField axis="axisPage" compact="0" outline="0" subtotalTop="0" showAll="0">
      <items count="8">
        <item x="0"/>
        <item m="1" x="6"/>
        <item m="1" x="5"/>
        <item m="1" x="4"/>
        <item x="2"/>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6"/>
    <field x="32"/>
  </rowFields>
  <rowItems count="11">
    <i>
      <x/>
      <x/>
    </i>
    <i r="1">
      <x v="1"/>
    </i>
    <i r="1">
      <x v="2"/>
    </i>
    <i r="1">
      <x v="3"/>
    </i>
    <i t="default">
      <x/>
    </i>
    <i>
      <x v="2"/>
      <x/>
    </i>
    <i r="1">
      <x v="3"/>
    </i>
    <i t="default">
      <x v="2"/>
    </i>
    <i>
      <x v="4"/>
      <x v="2"/>
    </i>
    <i t="default">
      <x v="4"/>
    </i>
    <i t="grand">
      <x/>
    </i>
  </rowItems>
  <colItems count="1">
    <i/>
  </colItems>
  <pageFields count="3">
    <pageField fld="34" hier="0"/>
    <pageField fld="33" hier="0"/>
    <pageField fld="13" hier="0"/>
  </pageFields>
  <dataFields count="1">
    <dataField name="Count of Name_and_authority_current"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CM172"/>
  <sheetViews>
    <sheetView tabSelected="1" workbookViewId="0" topLeftCell="A1">
      <pane ySplit="1" topLeftCell="BM2" activePane="bottomLeft" state="frozen"/>
      <selection pane="topLeft" activeCell="I1" sqref="I1"/>
      <selection pane="bottomLeft" activeCell="AK45" sqref="AK45"/>
    </sheetView>
  </sheetViews>
  <sheetFormatPr defaultColWidth="9.140625" defaultRowHeight="15"/>
  <cols>
    <col min="1" max="1" width="9.140625" style="76" customWidth="1"/>
    <col min="2" max="2" width="9.140625" style="262" customWidth="1"/>
    <col min="3" max="3" width="19.7109375" style="76" customWidth="1"/>
    <col min="4" max="4" width="10.8515625" style="76" customWidth="1"/>
    <col min="5" max="5" width="29.8515625" style="219" customWidth="1"/>
    <col min="6" max="6" width="11.8515625" style="76" customWidth="1"/>
    <col min="7" max="7" width="13.140625" style="77" customWidth="1"/>
    <col min="8" max="8" width="23.421875" style="196" customWidth="1"/>
    <col min="9" max="9" width="9.00390625" style="76" customWidth="1"/>
    <col min="10" max="10" width="11.421875" style="76" customWidth="1"/>
    <col min="11" max="11" width="12.57421875" style="76" customWidth="1"/>
    <col min="12" max="12" width="13.140625" style="76" customWidth="1"/>
    <col min="13" max="13" width="11.7109375" style="76" customWidth="1"/>
    <col min="14" max="28" width="4.28125" style="76" customWidth="1"/>
    <col min="29" max="29" width="20.28125" style="196" customWidth="1"/>
    <col min="30" max="31" width="9.140625" style="76" customWidth="1"/>
    <col min="32" max="32" width="13.140625" style="77" customWidth="1"/>
    <col min="33" max="33" width="17.00390625" style="196" customWidth="1"/>
    <col min="34" max="34" width="20.8515625" style="196" customWidth="1"/>
    <col min="35" max="35" width="16.7109375" style="196" customWidth="1"/>
    <col min="36" max="36" width="25.140625" style="76" customWidth="1"/>
    <col min="37" max="37" width="44.28125" style="196" customWidth="1"/>
    <col min="38" max="38" width="26.140625" style="76" customWidth="1"/>
    <col min="39" max="39" width="15.140625" style="76" customWidth="1"/>
    <col min="40" max="40" width="22.28125" style="76" customWidth="1"/>
    <col min="41" max="41" width="11.7109375" style="77" customWidth="1"/>
    <col min="42" max="42" width="9.140625" style="76" customWidth="1"/>
    <col min="43" max="43" width="21.140625" style="76" customWidth="1"/>
    <col min="44" max="52" width="9.140625" style="76" customWidth="1"/>
    <col min="53" max="53" width="9.140625" style="77" customWidth="1"/>
    <col min="54" max="54" width="9.140625" style="184" customWidth="1"/>
    <col min="55" max="55" width="21.140625" style="76" customWidth="1"/>
    <col min="56" max="56" width="24.421875" style="76" customWidth="1"/>
    <col min="57" max="57" width="29.8515625" style="158" customWidth="1"/>
    <col min="58" max="58" width="8.421875" style="118" customWidth="1"/>
    <col min="59" max="59" width="7.8515625" style="118" customWidth="1"/>
    <col min="60" max="60" width="14.140625" style="76" customWidth="1"/>
    <col min="61" max="61" width="6.28125" style="76" customWidth="1"/>
    <col min="62" max="62" width="7.140625" style="76" customWidth="1"/>
    <col min="63" max="63" width="8.28125" style="76" customWidth="1"/>
    <col min="64" max="64" width="10.8515625" style="76" customWidth="1"/>
    <col min="65" max="65" width="22.140625" style="76" customWidth="1"/>
    <col min="66" max="66" width="9.00390625" style="76" customWidth="1"/>
    <col min="67" max="67" width="6.8515625" style="76" customWidth="1"/>
    <col min="68" max="68" width="17.00390625" style="76" customWidth="1"/>
    <col min="69" max="69" width="11.7109375" style="90" customWidth="1"/>
    <col min="70" max="70" width="13.421875" style="76" customWidth="1"/>
    <col min="71" max="71" width="10.421875" style="76" customWidth="1"/>
    <col min="72" max="72" width="36.8515625" style="76" customWidth="1"/>
    <col min="73" max="73" width="13.140625" style="76" customWidth="1"/>
    <col min="74" max="74" width="15.7109375" style="76" customWidth="1"/>
    <col min="75" max="75" width="10.00390625" style="76" customWidth="1"/>
    <col min="76" max="76" width="13.140625" style="76" customWidth="1"/>
    <col min="77" max="77" width="9.00390625" style="76" customWidth="1"/>
    <col min="78" max="78" width="10.57421875" style="76" customWidth="1"/>
    <col min="79" max="79" width="11.28125" style="76" customWidth="1"/>
    <col min="80" max="80" width="8.28125" style="76" customWidth="1"/>
    <col min="81" max="81" width="13.28125" style="76" customWidth="1"/>
    <col min="82" max="82" width="9.28125" style="76" customWidth="1"/>
    <col min="83" max="83" width="8.00390625" style="76" customWidth="1"/>
    <col min="84" max="84" width="10.8515625" style="76" customWidth="1"/>
    <col min="85" max="85" width="11.140625" style="76" customWidth="1"/>
    <col min="86" max="86" width="11.421875" style="76" customWidth="1"/>
    <col min="87" max="87" width="11.140625" style="76" customWidth="1"/>
    <col min="88" max="88" width="17.00390625" style="76" customWidth="1"/>
    <col min="89" max="89" width="20.8515625" style="76" customWidth="1"/>
    <col min="90" max="90" width="16.7109375" style="76" customWidth="1"/>
    <col min="91" max="91" width="22.421875" style="76" customWidth="1"/>
    <col min="92" max="16384" width="9.140625" style="76" customWidth="1"/>
  </cols>
  <sheetData>
    <row r="1" spans="1:91" s="83" customFormat="1" ht="63.75">
      <c r="A1" s="186" t="s">
        <v>640</v>
      </c>
      <c r="B1" s="263" t="s">
        <v>641</v>
      </c>
      <c r="C1" s="188" t="s">
        <v>642</v>
      </c>
      <c r="D1" s="189" t="s">
        <v>643</v>
      </c>
      <c r="E1" s="215" t="s">
        <v>644</v>
      </c>
      <c r="F1" s="190" t="s">
        <v>645</v>
      </c>
      <c r="G1" s="187" t="s">
        <v>646</v>
      </c>
      <c r="H1" s="190" t="s">
        <v>647</v>
      </c>
      <c r="I1" s="187" t="s">
        <v>648</v>
      </c>
      <c r="J1" s="187" t="s">
        <v>649</v>
      </c>
      <c r="K1" s="187" t="s">
        <v>650</v>
      </c>
      <c r="L1" s="187" t="s">
        <v>651</v>
      </c>
      <c r="M1" s="187" t="s">
        <v>652</v>
      </c>
      <c r="N1" s="187" t="s">
        <v>653</v>
      </c>
      <c r="O1" s="187" t="s">
        <v>654</v>
      </c>
      <c r="P1" s="187" t="s">
        <v>655</v>
      </c>
      <c r="Q1" s="187" t="s">
        <v>656</v>
      </c>
      <c r="R1" s="187" t="s">
        <v>657</v>
      </c>
      <c r="S1" s="187" t="s">
        <v>658</v>
      </c>
      <c r="T1" s="213" t="s">
        <v>659</v>
      </c>
      <c r="U1" s="188" t="s">
        <v>660</v>
      </c>
      <c r="V1" s="214" t="s">
        <v>661</v>
      </c>
      <c r="W1" s="190" t="s">
        <v>662</v>
      </c>
      <c r="X1" s="187" t="s">
        <v>663</v>
      </c>
      <c r="Y1" s="187" t="s">
        <v>664</v>
      </c>
      <c r="Z1" s="187" t="s">
        <v>665</v>
      </c>
      <c r="AA1" s="187" t="s">
        <v>666</v>
      </c>
      <c r="AB1" s="187" t="s">
        <v>667</v>
      </c>
      <c r="AC1" s="187" t="s">
        <v>668</v>
      </c>
      <c r="AD1" s="187" t="s">
        <v>669</v>
      </c>
      <c r="AE1" s="190" t="s">
        <v>670</v>
      </c>
      <c r="AF1" s="203" t="s">
        <v>308</v>
      </c>
      <c r="AG1" s="191" t="s">
        <v>671</v>
      </c>
      <c r="AH1" s="192" t="s">
        <v>672</v>
      </c>
      <c r="AI1" s="192" t="s">
        <v>673</v>
      </c>
      <c r="AJ1" s="193" t="s">
        <v>674</v>
      </c>
      <c r="AK1" s="194" t="s">
        <v>675</v>
      </c>
      <c r="AL1" s="187" t="s">
        <v>676</v>
      </c>
      <c r="AM1" s="187" t="s">
        <v>677</v>
      </c>
      <c r="AN1" s="187" t="s">
        <v>678</v>
      </c>
      <c r="AO1" s="187" t="s">
        <v>679</v>
      </c>
      <c r="AP1" s="190" t="s">
        <v>680</v>
      </c>
      <c r="AQ1" s="187" t="s">
        <v>681</v>
      </c>
      <c r="AR1" s="187" t="s">
        <v>682</v>
      </c>
      <c r="AS1" s="187" t="s">
        <v>229</v>
      </c>
      <c r="AT1" s="187" t="s">
        <v>683</v>
      </c>
      <c r="AU1" s="187" t="s">
        <v>684</v>
      </c>
      <c r="AV1" s="187" t="s">
        <v>685</v>
      </c>
      <c r="AW1" s="187" t="s">
        <v>686</v>
      </c>
      <c r="AX1" s="190" t="s">
        <v>687</v>
      </c>
      <c r="AY1" s="190" t="s">
        <v>688</v>
      </c>
      <c r="AZ1" s="190" t="s">
        <v>689</v>
      </c>
      <c r="BA1" s="190" t="s">
        <v>690</v>
      </c>
      <c r="BB1" s="182"/>
      <c r="BC1" s="83" t="s">
        <v>208</v>
      </c>
      <c r="BD1" s="83" t="s">
        <v>289</v>
      </c>
      <c r="BE1" s="154" t="s">
        <v>470</v>
      </c>
      <c r="BF1" s="153" t="s">
        <v>593</v>
      </c>
      <c r="BG1" s="153" t="s">
        <v>595</v>
      </c>
      <c r="BH1" s="83" t="s">
        <v>168</v>
      </c>
      <c r="BI1" s="83" t="s">
        <v>167</v>
      </c>
      <c r="BJ1" s="84" t="s">
        <v>16</v>
      </c>
      <c r="BK1" s="84" t="s">
        <v>599</v>
      </c>
      <c r="BL1" s="84" t="s">
        <v>587</v>
      </c>
      <c r="BM1" s="84" t="s">
        <v>17</v>
      </c>
      <c r="BN1" s="84" t="s">
        <v>18</v>
      </c>
      <c r="BO1" s="84" t="s">
        <v>19</v>
      </c>
      <c r="BP1" s="84" t="s">
        <v>20</v>
      </c>
      <c r="BQ1" s="88" t="s">
        <v>468</v>
      </c>
      <c r="BR1" s="83" t="s">
        <v>467</v>
      </c>
      <c r="BS1" s="85" t="s">
        <v>371</v>
      </c>
      <c r="BT1" s="86" t="s">
        <v>469</v>
      </c>
      <c r="BU1" s="85" t="s">
        <v>372</v>
      </c>
      <c r="BV1" s="85" t="s">
        <v>373</v>
      </c>
      <c r="BW1" s="87" t="s">
        <v>366</v>
      </c>
      <c r="BX1" s="85" t="s">
        <v>308</v>
      </c>
      <c r="BY1" s="85" t="s">
        <v>281</v>
      </c>
      <c r="BZ1" s="87" t="s">
        <v>213</v>
      </c>
      <c r="CA1" s="85" t="s">
        <v>352</v>
      </c>
      <c r="CB1" s="85" t="s">
        <v>353</v>
      </c>
      <c r="CC1" s="85" t="s">
        <v>354</v>
      </c>
      <c r="CD1" s="85" t="s">
        <v>355</v>
      </c>
      <c r="CE1" s="85" t="s">
        <v>356</v>
      </c>
      <c r="CF1" s="85" t="s">
        <v>357</v>
      </c>
      <c r="CG1" s="85" t="s">
        <v>201</v>
      </c>
      <c r="CH1" s="85" t="s">
        <v>188</v>
      </c>
      <c r="CI1" s="85" t="s">
        <v>290</v>
      </c>
      <c r="CJ1" s="83" t="s">
        <v>600</v>
      </c>
      <c r="CK1" s="83" t="s">
        <v>601</v>
      </c>
      <c r="CL1" s="83" t="s">
        <v>602</v>
      </c>
      <c r="CM1" s="83" t="s">
        <v>374</v>
      </c>
    </row>
    <row r="2" spans="2:91" s="52" customFormat="1" ht="12.75">
      <c r="B2" s="52">
        <v>12970</v>
      </c>
      <c r="C2" s="52" t="s">
        <v>210</v>
      </c>
      <c r="D2" s="67" t="s">
        <v>268</v>
      </c>
      <c r="E2" s="216" t="s">
        <v>750</v>
      </c>
      <c r="F2" s="52">
        <v>2010</v>
      </c>
      <c r="G2" s="74" t="s">
        <v>588</v>
      </c>
      <c r="H2" s="222" t="s">
        <v>25</v>
      </c>
      <c r="I2" s="65" t="s">
        <v>31</v>
      </c>
      <c r="N2" s="52" t="s">
        <v>732</v>
      </c>
      <c r="O2" s="52" t="s">
        <v>732</v>
      </c>
      <c r="P2" s="52" t="s">
        <v>732</v>
      </c>
      <c r="Q2" s="52" t="s">
        <v>732</v>
      </c>
      <c r="R2" s="52" t="s">
        <v>732</v>
      </c>
      <c r="S2" s="52" t="s">
        <v>732</v>
      </c>
      <c r="T2" s="52" t="s">
        <v>732</v>
      </c>
      <c r="U2" s="52" t="s">
        <v>732</v>
      </c>
      <c r="V2" s="52" t="s">
        <v>732</v>
      </c>
      <c r="W2" s="52" t="s">
        <v>732</v>
      </c>
      <c r="X2" s="52" t="s">
        <v>732</v>
      </c>
      <c r="Y2" s="52" t="s">
        <v>732</v>
      </c>
      <c r="Z2" s="52" t="s">
        <v>732</v>
      </c>
      <c r="AA2" s="52" t="s">
        <v>732</v>
      </c>
      <c r="AB2" s="52" t="s">
        <v>732</v>
      </c>
      <c r="AC2" s="73" t="s">
        <v>133</v>
      </c>
      <c r="AF2" s="202" t="s">
        <v>209</v>
      </c>
      <c r="AG2" s="52" t="s">
        <v>610</v>
      </c>
      <c r="AH2" s="52" t="s">
        <v>603</v>
      </c>
      <c r="AI2" s="52" t="s">
        <v>604</v>
      </c>
      <c r="AK2" s="52" t="s">
        <v>611</v>
      </c>
      <c r="AL2" s="69" t="s">
        <v>459</v>
      </c>
      <c r="AN2" s="53" t="s">
        <v>392</v>
      </c>
      <c r="AO2" s="53" t="s">
        <v>229</v>
      </c>
      <c r="AP2" s="52">
        <v>2004</v>
      </c>
      <c r="AQ2" s="52" t="s">
        <v>211</v>
      </c>
      <c r="BB2" s="183"/>
      <c r="BC2" s="52" t="s">
        <v>211</v>
      </c>
      <c r="BD2" s="67" t="s">
        <v>268</v>
      </c>
      <c r="BE2" s="110" t="s">
        <v>459</v>
      </c>
      <c r="BF2" s="110"/>
      <c r="BG2" s="110"/>
      <c r="BH2" s="71" t="s">
        <v>458</v>
      </c>
      <c r="BI2" s="69" t="s">
        <v>459</v>
      </c>
      <c r="BJ2" s="107" t="s">
        <v>209</v>
      </c>
      <c r="BK2" s="107">
        <v>1</v>
      </c>
      <c r="BL2" s="107" t="s">
        <v>588</v>
      </c>
      <c r="BM2" s="65" t="s">
        <v>25</v>
      </c>
      <c r="BN2" s="65" t="s">
        <v>31</v>
      </c>
      <c r="BO2" s="73"/>
      <c r="BP2" s="73" t="s">
        <v>133</v>
      </c>
      <c r="BQ2" s="89" t="s">
        <v>229</v>
      </c>
      <c r="BR2" s="53" t="s">
        <v>392</v>
      </c>
      <c r="BS2" s="57" t="s">
        <v>209</v>
      </c>
      <c r="BT2" s="64" t="s">
        <v>214</v>
      </c>
      <c r="BU2" s="56" t="s">
        <v>273</v>
      </c>
      <c r="BV2" s="59" t="s">
        <v>209</v>
      </c>
      <c r="BW2" s="60" t="s">
        <v>209</v>
      </c>
      <c r="BX2" s="60" t="s">
        <v>209</v>
      </c>
      <c r="BY2" s="60" t="s">
        <v>209</v>
      </c>
      <c r="BZ2" s="64" t="s">
        <v>229</v>
      </c>
      <c r="CA2" s="61" t="s">
        <v>209</v>
      </c>
      <c r="CB2" s="60" t="s">
        <v>209</v>
      </c>
      <c r="CC2" s="61" t="s">
        <v>209</v>
      </c>
      <c r="CD2" s="60" t="s">
        <v>209</v>
      </c>
      <c r="CE2" s="60" t="s">
        <v>209</v>
      </c>
      <c r="CF2" s="60" t="s">
        <v>209</v>
      </c>
      <c r="CG2" s="60" t="s">
        <v>209</v>
      </c>
      <c r="CH2" s="61" t="s">
        <v>209</v>
      </c>
      <c r="CI2" s="61" t="s">
        <v>209</v>
      </c>
      <c r="CJ2" s="52" t="s">
        <v>610</v>
      </c>
      <c r="CK2" s="52" t="s">
        <v>603</v>
      </c>
      <c r="CL2" s="52" t="s">
        <v>604</v>
      </c>
      <c r="CM2" s="52" t="s">
        <v>611</v>
      </c>
    </row>
    <row r="3" spans="2:91" s="52" customFormat="1" ht="25.5">
      <c r="B3" s="52">
        <v>11999</v>
      </c>
      <c r="C3" s="52" t="s">
        <v>210</v>
      </c>
      <c r="D3" s="53" t="s">
        <v>343</v>
      </c>
      <c r="E3" s="218" t="s">
        <v>751</v>
      </c>
      <c r="F3" s="52">
        <v>2010</v>
      </c>
      <c r="G3" s="74" t="s">
        <v>588</v>
      </c>
      <c r="H3" s="222" t="s">
        <v>41</v>
      </c>
      <c r="I3" s="65" t="s">
        <v>38</v>
      </c>
      <c r="N3" s="52" t="s">
        <v>732</v>
      </c>
      <c r="O3" s="52" t="s">
        <v>732</v>
      </c>
      <c r="P3" s="52" t="s">
        <v>732</v>
      </c>
      <c r="Q3" s="52" t="s">
        <v>732</v>
      </c>
      <c r="R3" s="52" t="s">
        <v>732</v>
      </c>
      <c r="S3" s="52" t="s">
        <v>732</v>
      </c>
      <c r="T3" s="52" t="s">
        <v>732</v>
      </c>
      <c r="U3" s="52" t="s">
        <v>732</v>
      </c>
      <c r="V3" s="52" t="s">
        <v>732</v>
      </c>
      <c r="W3" s="52" t="s">
        <v>732</v>
      </c>
      <c r="X3" s="52" t="s">
        <v>732</v>
      </c>
      <c r="Y3" s="52" t="s">
        <v>732</v>
      </c>
      <c r="Z3" s="52" t="s">
        <v>732</v>
      </c>
      <c r="AA3" s="52" t="s">
        <v>732</v>
      </c>
      <c r="AB3" s="52" t="s">
        <v>732</v>
      </c>
      <c r="AF3" s="56" t="s">
        <v>209</v>
      </c>
      <c r="AG3" s="52" t="s">
        <v>603</v>
      </c>
      <c r="AI3" s="52" t="s">
        <v>704</v>
      </c>
      <c r="AK3" s="52" t="s">
        <v>612</v>
      </c>
      <c r="AL3" s="55" t="s">
        <v>400</v>
      </c>
      <c r="AN3" s="63" t="s">
        <v>363</v>
      </c>
      <c r="AO3" s="53" t="s">
        <v>229</v>
      </c>
      <c r="AP3" s="52">
        <v>2004</v>
      </c>
      <c r="AQ3" s="52" t="s">
        <v>211</v>
      </c>
      <c r="BB3" s="183"/>
      <c r="BC3" s="52" t="s">
        <v>211</v>
      </c>
      <c r="BD3" s="53" t="s">
        <v>343</v>
      </c>
      <c r="BE3" s="115" t="s">
        <v>400</v>
      </c>
      <c r="BF3" s="112"/>
      <c r="BG3" s="112"/>
      <c r="BH3" s="54" t="s">
        <v>400</v>
      </c>
      <c r="BI3" s="55" t="s">
        <v>400</v>
      </c>
      <c r="BJ3" s="55"/>
      <c r="BK3" s="55">
        <v>2</v>
      </c>
      <c r="BL3" s="107" t="s">
        <v>588</v>
      </c>
      <c r="BM3" s="65" t="s">
        <v>41</v>
      </c>
      <c r="BN3" s="65" t="s">
        <v>38</v>
      </c>
      <c r="BP3" s="55"/>
      <c r="BQ3" s="89" t="s">
        <v>229</v>
      </c>
      <c r="BR3" s="63" t="s">
        <v>363</v>
      </c>
      <c r="BS3" s="56" t="s">
        <v>318</v>
      </c>
      <c r="BT3" s="64" t="s">
        <v>192</v>
      </c>
      <c r="BU3" s="56" t="s">
        <v>317</v>
      </c>
      <c r="BV3" s="62" t="s">
        <v>317</v>
      </c>
      <c r="BW3" s="60" t="s">
        <v>209</v>
      </c>
      <c r="BX3" s="60" t="s">
        <v>209</v>
      </c>
      <c r="BY3" s="56">
        <v>1</v>
      </c>
      <c r="BZ3" s="53" t="s">
        <v>229</v>
      </c>
      <c r="CA3" s="61" t="s">
        <v>209</v>
      </c>
      <c r="CB3" s="60" t="s">
        <v>209</v>
      </c>
      <c r="CC3" s="61" t="s">
        <v>209</v>
      </c>
      <c r="CD3" s="60" t="s">
        <v>209</v>
      </c>
      <c r="CE3" s="60" t="s">
        <v>209</v>
      </c>
      <c r="CF3" s="56">
        <v>1</v>
      </c>
      <c r="CG3" s="60" t="s">
        <v>209</v>
      </c>
      <c r="CH3" s="61" t="s">
        <v>209</v>
      </c>
      <c r="CI3" s="62" t="s">
        <v>228</v>
      </c>
      <c r="CJ3" s="52" t="s">
        <v>603</v>
      </c>
      <c r="CL3" s="52" t="s">
        <v>229</v>
      </c>
      <c r="CM3" s="52" t="s">
        <v>612</v>
      </c>
    </row>
    <row r="4" spans="2:88" s="52" customFormat="1" ht="12.75">
      <c r="B4" s="52">
        <v>32095</v>
      </c>
      <c r="C4" s="52" t="s">
        <v>210</v>
      </c>
      <c r="D4" s="64" t="s">
        <v>268</v>
      </c>
      <c r="E4" s="218" t="s">
        <v>744</v>
      </c>
      <c r="F4" s="52">
        <v>2010</v>
      </c>
      <c r="G4" s="74" t="s">
        <v>588</v>
      </c>
      <c r="H4" s="70" t="s">
        <v>41</v>
      </c>
      <c r="I4" s="70" t="s">
        <v>38</v>
      </c>
      <c r="N4" s="52" t="s">
        <v>732</v>
      </c>
      <c r="O4" s="52" t="s">
        <v>732</v>
      </c>
      <c r="P4" s="52" t="s">
        <v>732</v>
      </c>
      <c r="Q4" s="52" t="s">
        <v>732</v>
      </c>
      <c r="R4" s="52" t="s">
        <v>732</v>
      </c>
      <c r="S4" s="52" t="s">
        <v>732</v>
      </c>
      <c r="T4" s="52" t="s">
        <v>732</v>
      </c>
      <c r="U4" s="52" t="s">
        <v>348</v>
      </c>
      <c r="V4" s="52" t="s">
        <v>732</v>
      </c>
      <c r="W4" s="52" t="s">
        <v>732</v>
      </c>
      <c r="X4" s="52" t="s">
        <v>732</v>
      </c>
      <c r="Y4" s="52" t="s">
        <v>732</v>
      </c>
      <c r="Z4" s="52" t="s">
        <v>732</v>
      </c>
      <c r="AA4" s="52" t="s">
        <v>732</v>
      </c>
      <c r="AB4" s="52" t="s">
        <v>732</v>
      </c>
      <c r="AC4" s="80" t="s">
        <v>162</v>
      </c>
      <c r="AF4" s="93"/>
      <c r="AG4" s="52" t="s">
        <v>610</v>
      </c>
      <c r="AL4" s="122" t="s">
        <v>209</v>
      </c>
      <c r="AN4" s="63" t="s">
        <v>293</v>
      </c>
      <c r="AO4" s="53" t="s">
        <v>486</v>
      </c>
      <c r="AP4" s="52">
        <v>2004</v>
      </c>
      <c r="AQ4" s="52" t="s">
        <v>211</v>
      </c>
      <c r="BB4" s="183"/>
      <c r="BC4" s="52" t="s">
        <v>211</v>
      </c>
      <c r="BD4" s="64" t="s">
        <v>268</v>
      </c>
      <c r="BE4" s="167" t="s">
        <v>161</v>
      </c>
      <c r="BF4" s="117"/>
      <c r="BG4" s="117"/>
      <c r="BH4" s="78" t="s">
        <v>209</v>
      </c>
      <c r="BI4" s="122" t="s">
        <v>209</v>
      </c>
      <c r="BJ4" s="109" t="s">
        <v>161</v>
      </c>
      <c r="BK4" s="109">
        <v>2</v>
      </c>
      <c r="BL4" s="107" t="s">
        <v>588</v>
      </c>
      <c r="BM4" s="70" t="s">
        <v>41</v>
      </c>
      <c r="BN4" s="70" t="s">
        <v>38</v>
      </c>
      <c r="BO4" s="82" t="s">
        <v>348</v>
      </c>
      <c r="BP4" s="80" t="s">
        <v>162</v>
      </c>
      <c r="BQ4" s="89" t="s">
        <v>486</v>
      </c>
      <c r="BR4" s="93" t="s">
        <v>293</v>
      </c>
      <c r="BS4" s="93"/>
      <c r="BT4" s="93"/>
      <c r="BU4" s="93"/>
      <c r="BV4" s="77"/>
      <c r="BW4" s="93"/>
      <c r="BX4" s="93"/>
      <c r="BY4" s="93"/>
      <c r="BZ4" s="93"/>
      <c r="CA4" s="77"/>
      <c r="CB4" s="93"/>
      <c r="CC4" s="77"/>
      <c r="CD4" s="93"/>
      <c r="CE4" s="93"/>
      <c r="CF4" s="93"/>
      <c r="CG4" s="93"/>
      <c r="CH4" s="77"/>
      <c r="CI4" s="77"/>
      <c r="CJ4" s="52" t="s">
        <v>610</v>
      </c>
    </row>
    <row r="5" spans="2:91" s="52" customFormat="1" ht="12.75">
      <c r="B5" s="258">
        <v>12265</v>
      </c>
      <c r="C5" s="52" t="s">
        <v>210</v>
      </c>
      <c r="D5" s="67" t="s">
        <v>181</v>
      </c>
      <c r="E5" s="216" t="s">
        <v>752</v>
      </c>
      <c r="F5" s="52">
        <v>2010</v>
      </c>
      <c r="G5" s="74" t="s">
        <v>588</v>
      </c>
      <c r="H5" s="222" t="s">
        <v>53</v>
      </c>
      <c r="I5" s="65" t="s">
        <v>51</v>
      </c>
      <c r="N5" s="52" t="s">
        <v>732</v>
      </c>
      <c r="O5" s="52" t="s">
        <v>732</v>
      </c>
      <c r="P5" s="52" t="s">
        <v>732</v>
      </c>
      <c r="Q5" s="52" t="s">
        <v>732</v>
      </c>
      <c r="R5" s="52" t="s">
        <v>732</v>
      </c>
      <c r="S5" s="52" t="s">
        <v>732</v>
      </c>
      <c r="T5" s="52" t="s">
        <v>732</v>
      </c>
      <c r="U5" s="52" t="s">
        <v>732</v>
      </c>
      <c r="V5" s="52" t="s">
        <v>732</v>
      </c>
      <c r="W5" s="52" t="s">
        <v>732</v>
      </c>
      <c r="X5" s="52" t="s">
        <v>732</v>
      </c>
      <c r="Y5" s="52" t="s">
        <v>732</v>
      </c>
      <c r="Z5" s="52" t="s">
        <v>732</v>
      </c>
      <c r="AA5" s="52" t="s">
        <v>732</v>
      </c>
      <c r="AB5" s="52" t="s">
        <v>732</v>
      </c>
      <c r="AC5" s="66"/>
      <c r="AF5" s="56" t="s">
        <v>209</v>
      </c>
      <c r="AG5" s="52" t="s">
        <v>603</v>
      </c>
      <c r="AI5" s="52" t="s">
        <v>604</v>
      </c>
      <c r="AK5" s="52" t="s">
        <v>605</v>
      </c>
      <c r="AL5" s="69" t="s">
        <v>448</v>
      </c>
      <c r="AN5" s="63" t="s">
        <v>221</v>
      </c>
      <c r="AO5" s="53" t="s">
        <v>229</v>
      </c>
      <c r="AP5" s="52">
        <v>2004</v>
      </c>
      <c r="AQ5" s="52" t="s">
        <v>212</v>
      </c>
      <c r="BB5" s="183"/>
      <c r="BC5" s="52" t="s">
        <v>212</v>
      </c>
      <c r="BD5" s="67" t="s">
        <v>181</v>
      </c>
      <c r="BE5" s="110" t="s">
        <v>448</v>
      </c>
      <c r="BF5" s="110"/>
      <c r="BG5" s="110"/>
      <c r="BH5" s="71" t="s">
        <v>448</v>
      </c>
      <c r="BI5" s="69" t="s">
        <v>448</v>
      </c>
      <c r="BJ5" s="59" t="s">
        <v>209</v>
      </c>
      <c r="BK5" s="59">
        <v>3</v>
      </c>
      <c r="BL5" s="107" t="s">
        <v>588</v>
      </c>
      <c r="BM5" s="65" t="s">
        <v>53</v>
      </c>
      <c r="BN5" s="65" t="s">
        <v>51</v>
      </c>
      <c r="BO5" s="66"/>
      <c r="BP5" s="69"/>
      <c r="BQ5" s="89" t="s">
        <v>229</v>
      </c>
      <c r="BR5" s="63" t="s">
        <v>221</v>
      </c>
      <c r="BS5" s="57" t="s">
        <v>209</v>
      </c>
      <c r="BT5" s="64" t="s">
        <v>6</v>
      </c>
      <c r="BU5" s="56" t="s">
        <v>273</v>
      </c>
      <c r="BV5" s="62">
        <v>1</v>
      </c>
      <c r="BW5" s="64" t="s">
        <v>248</v>
      </c>
      <c r="BX5" s="60" t="s">
        <v>209</v>
      </c>
      <c r="BY5" s="60" t="s">
        <v>209</v>
      </c>
      <c r="BZ5" s="53" t="s">
        <v>280</v>
      </c>
      <c r="CA5" s="61" t="s">
        <v>209</v>
      </c>
      <c r="CB5" s="60" t="s">
        <v>209</v>
      </c>
      <c r="CC5" s="61" t="s">
        <v>209</v>
      </c>
      <c r="CD5" s="60" t="s">
        <v>209</v>
      </c>
      <c r="CE5" s="60" t="s">
        <v>209</v>
      </c>
      <c r="CF5" s="60" t="s">
        <v>209</v>
      </c>
      <c r="CG5" s="60" t="s">
        <v>209</v>
      </c>
      <c r="CH5" s="61" t="s">
        <v>209</v>
      </c>
      <c r="CI5" s="61" t="s">
        <v>209</v>
      </c>
      <c r="CJ5" s="52" t="s">
        <v>603</v>
      </c>
      <c r="CL5" s="52" t="s">
        <v>604</v>
      </c>
      <c r="CM5" s="52" t="s">
        <v>605</v>
      </c>
    </row>
    <row r="6" spans="2:88" s="52" customFormat="1" ht="12.75">
      <c r="B6" s="52">
        <v>32090</v>
      </c>
      <c r="C6" s="52" t="s">
        <v>210</v>
      </c>
      <c r="D6" s="64" t="s">
        <v>268</v>
      </c>
      <c r="E6" s="217" t="s">
        <v>745</v>
      </c>
      <c r="F6" s="52">
        <v>2010</v>
      </c>
      <c r="G6" s="74" t="s">
        <v>588</v>
      </c>
      <c r="H6" s="81" t="s">
        <v>53</v>
      </c>
      <c r="I6" s="81" t="s">
        <v>49</v>
      </c>
      <c r="N6" s="52" t="s">
        <v>732</v>
      </c>
      <c r="O6" s="52" t="s">
        <v>732</v>
      </c>
      <c r="P6" s="52" t="s">
        <v>732</v>
      </c>
      <c r="Q6" s="52" t="s">
        <v>732</v>
      </c>
      <c r="R6" s="52" t="s">
        <v>732</v>
      </c>
      <c r="S6" s="52" t="s">
        <v>732</v>
      </c>
      <c r="T6" s="52" t="s">
        <v>732</v>
      </c>
      <c r="U6" s="52" t="s">
        <v>732</v>
      </c>
      <c r="V6" s="52" t="s">
        <v>732</v>
      </c>
      <c r="W6" s="52" t="s">
        <v>732</v>
      </c>
      <c r="X6" s="52" t="s">
        <v>90</v>
      </c>
      <c r="Y6" s="52" t="s">
        <v>732</v>
      </c>
      <c r="Z6" s="52" t="s">
        <v>732</v>
      </c>
      <c r="AA6" s="52" t="s">
        <v>732</v>
      </c>
      <c r="AB6" s="52" t="s">
        <v>732</v>
      </c>
      <c r="AC6" s="80" t="s">
        <v>152</v>
      </c>
      <c r="AF6" s="93"/>
      <c r="AG6" s="52" t="s">
        <v>610</v>
      </c>
      <c r="AL6" s="122" t="s">
        <v>209</v>
      </c>
      <c r="AN6" s="64" t="s">
        <v>293</v>
      </c>
      <c r="AO6" s="53" t="s">
        <v>486</v>
      </c>
      <c r="AP6" s="52">
        <v>2004</v>
      </c>
      <c r="AQ6" s="52" t="s">
        <v>211</v>
      </c>
      <c r="BB6" s="183"/>
      <c r="BC6" s="52" t="s">
        <v>211</v>
      </c>
      <c r="BD6" s="64" t="s">
        <v>268</v>
      </c>
      <c r="BE6" s="117" t="s">
        <v>150</v>
      </c>
      <c r="BF6" s="117"/>
      <c r="BG6" s="117"/>
      <c r="BH6" s="78" t="s">
        <v>209</v>
      </c>
      <c r="BI6" s="122" t="s">
        <v>209</v>
      </c>
      <c r="BJ6" s="109" t="s">
        <v>150</v>
      </c>
      <c r="BK6" s="109">
        <v>3</v>
      </c>
      <c r="BL6" s="107" t="s">
        <v>588</v>
      </c>
      <c r="BM6" s="81" t="s">
        <v>53</v>
      </c>
      <c r="BN6" s="81" t="s">
        <v>49</v>
      </c>
      <c r="BO6" s="52" t="s">
        <v>151</v>
      </c>
      <c r="BP6" s="80" t="s">
        <v>152</v>
      </c>
      <c r="BQ6" s="89" t="s">
        <v>486</v>
      </c>
      <c r="BR6" s="64" t="s">
        <v>293</v>
      </c>
      <c r="BS6" s="93"/>
      <c r="BT6" s="93"/>
      <c r="BU6" s="93"/>
      <c r="BV6" s="77"/>
      <c r="BW6" s="93"/>
      <c r="BX6" s="93"/>
      <c r="BY6" s="93"/>
      <c r="BZ6" s="93"/>
      <c r="CA6" s="77"/>
      <c r="CB6" s="93"/>
      <c r="CC6" s="77"/>
      <c r="CD6" s="93"/>
      <c r="CE6" s="93"/>
      <c r="CF6" s="93"/>
      <c r="CG6" s="93"/>
      <c r="CH6" s="77"/>
      <c r="CI6" s="77"/>
      <c r="CJ6" s="52" t="s">
        <v>610</v>
      </c>
    </row>
    <row r="7" spans="2:88" s="52" customFormat="1" ht="12.75">
      <c r="B7" s="52">
        <v>32092</v>
      </c>
      <c r="C7" s="52" t="s">
        <v>210</v>
      </c>
      <c r="D7" s="64" t="s">
        <v>268</v>
      </c>
      <c r="E7" s="218" t="s">
        <v>753</v>
      </c>
      <c r="F7" s="52">
        <v>2010</v>
      </c>
      <c r="G7" s="74" t="s">
        <v>588</v>
      </c>
      <c r="H7" s="81" t="s">
        <v>53</v>
      </c>
      <c r="I7" s="81" t="s">
        <v>49</v>
      </c>
      <c r="N7" s="52" t="s">
        <v>732</v>
      </c>
      <c r="O7" s="52" t="s">
        <v>732</v>
      </c>
      <c r="P7" s="52" t="s">
        <v>732</v>
      </c>
      <c r="Q7" s="52" t="s">
        <v>732</v>
      </c>
      <c r="R7" s="52" t="s">
        <v>732</v>
      </c>
      <c r="S7" s="52" t="s">
        <v>732</v>
      </c>
      <c r="T7" s="52" t="s">
        <v>732</v>
      </c>
      <c r="U7" s="52" t="s">
        <v>732</v>
      </c>
      <c r="V7" s="52" t="s">
        <v>732</v>
      </c>
      <c r="W7" s="52" t="s">
        <v>732</v>
      </c>
      <c r="X7" s="52" t="s">
        <v>90</v>
      </c>
      <c r="Y7" s="52" t="s">
        <v>732</v>
      </c>
      <c r="Z7" s="52" t="s">
        <v>732</v>
      </c>
      <c r="AA7" s="52" t="s">
        <v>732</v>
      </c>
      <c r="AB7" s="52" t="s">
        <v>732</v>
      </c>
      <c r="AC7" s="80" t="s">
        <v>154</v>
      </c>
      <c r="AF7" s="93"/>
      <c r="AG7" s="52" t="s">
        <v>610</v>
      </c>
      <c r="AL7" s="122" t="s">
        <v>209</v>
      </c>
      <c r="AN7" s="64" t="s">
        <v>293</v>
      </c>
      <c r="AO7" s="53" t="s">
        <v>486</v>
      </c>
      <c r="AP7" s="52">
        <v>2004</v>
      </c>
      <c r="AQ7" s="52" t="s">
        <v>211</v>
      </c>
      <c r="BB7" s="183"/>
      <c r="BC7" s="52" t="s">
        <v>211</v>
      </c>
      <c r="BD7" s="64" t="s">
        <v>268</v>
      </c>
      <c r="BE7" s="115" t="s">
        <v>579</v>
      </c>
      <c r="BF7" s="112"/>
      <c r="BG7" s="112"/>
      <c r="BH7" s="78" t="s">
        <v>209</v>
      </c>
      <c r="BI7" s="122" t="s">
        <v>209</v>
      </c>
      <c r="BJ7" s="70" t="s">
        <v>153</v>
      </c>
      <c r="BK7" s="70">
        <v>3</v>
      </c>
      <c r="BL7" s="107" t="s">
        <v>588</v>
      </c>
      <c r="BM7" s="81" t="s">
        <v>53</v>
      </c>
      <c r="BN7" s="81" t="s">
        <v>49</v>
      </c>
      <c r="BO7" s="82" t="s">
        <v>151</v>
      </c>
      <c r="BP7" s="80" t="s">
        <v>154</v>
      </c>
      <c r="BQ7" s="89" t="s">
        <v>486</v>
      </c>
      <c r="BR7" s="64" t="s">
        <v>293</v>
      </c>
      <c r="BS7" s="93"/>
      <c r="BT7" s="93"/>
      <c r="BU7" s="93"/>
      <c r="BV7" s="77"/>
      <c r="BW7" s="93"/>
      <c r="BX7" s="93"/>
      <c r="BY7" s="93"/>
      <c r="BZ7" s="93"/>
      <c r="CA7" s="77"/>
      <c r="CB7" s="93"/>
      <c r="CC7" s="77"/>
      <c r="CD7" s="93"/>
      <c r="CE7" s="93"/>
      <c r="CF7" s="93"/>
      <c r="CG7" s="93"/>
      <c r="CH7" s="77"/>
      <c r="CI7" s="77"/>
      <c r="CJ7" s="52" t="s">
        <v>610</v>
      </c>
    </row>
    <row r="8" spans="1:91" ht="12.75">
      <c r="A8" s="52"/>
      <c r="B8" s="52">
        <v>12974</v>
      </c>
      <c r="C8" s="52" t="s">
        <v>210</v>
      </c>
      <c r="D8" s="67" t="s">
        <v>268</v>
      </c>
      <c r="E8" s="216" t="s">
        <v>754</v>
      </c>
      <c r="F8" s="52">
        <v>2010</v>
      </c>
      <c r="G8" s="74" t="s">
        <v>589</v>
      </c>
      <c r="H8" s="81" t="s">
        <v>68</v>
      </c>
      <c r="I8" s="75" t="s">
        <v>49</v>
      </c>
      <c r="N8" s="52" t="s">
        <v>732</v>
      </c>
      <c r="O8" s="52" t="s">
        <v>732</v>
      </c>
      <c r="P8" s="52" t="s">
        <v>732</v>
      </c>
      <c r="Q8" s="52" t="s">
        <v>732</v>
      </c>
      <c r="R8" s="52" t="s">
        <v>732</v>
      </c>
      <c r="S8" s="52" t="s">
        <v>732</v>
      </c>
      <c r="T8" s="52" t="s">
        <v>732</v>
      </c>
      <c r="U8" s="52" t="s">
        <v>732</v>
      </c>
      <c r="V8" s="52" t="s">
        <v>732</v>
      </c>
      <c r="W8" s="52" t="s">
        <v>732</v>
      </c>
      <c r="X8" s="52" t="s">
        <v>732</v>
      </c>
      <c r="Y8" s="52" t="s">
        <v>732</v>
      </c>
      <c r="Z8" s="52" t="s">
        <v>732</v>
      </c>
      <c r="AA8" s="52" t="s">
        <v>732</v>
      </c>
      <c r="AB8" s="52" t="s">
        <v>732</v>
      </c>
      <c r="AC8" s="73" t="s">
        <v>134</v>
      </c>
      <c r="AF8" s="56" t="s">
        <v>209</v>
      </c>
      <c r="AG8" s="196" t="s">
        <v>603</v>
      </c>
      <c r="AI8" s="196" t="s">
        <v>604</v>
      </c>
      <c r="AK8" s="196" t="s">
        <v>613</v>
      </c>
      <c r="AL8" s="69" t="s">
        <v>460</v>
      </c>
      <c r="AN8" s="53" t="s">
        <v>221</v>
      </c>
      <c r="AO8" s="53" t="s">
        <v>229</v>
      </c>
      <c r="AP8" s="52">
        <v>2004</v>
      </c>
      <c r="AQ8" s="52" t="s">
        <v>211</v>
      </c>
      <c r="BC8" s="52" t="s">
        <v>211</v>
      </c>
      <c r="BD8" s="67" t="s">
        <v>268</v>
      </c>
      <c r="BE8" s="110" t="s">
        <v>460</v>
      </c>
      <c r="BF8" s="110"/>
      <c r="BG8" s="110"/>
      <c r="BH8" s="71" t="s">
        <v>351</v>
      </c>
      <c r="BI8" s="69" t="s">
        <v>460</v>
      </c>
      <c r="BJ8" s="107" t="s">
        <v>209</v>
      </c>
      <c r="BK8" s="107">
        <v>4</v>
      </c>
      <c r="BL8" s="107" t="s">
        <v>589</v>
      </c>
      <c r="BM8" s="75" t="s">
        <v>68</v>
      </c>
      <c r="BN8" s="75" t="s">
        <v>49</v>
      </c>
      <c r="BO8" s="73"/>
      <c r="BP8" s="74" t="s">
        <v>134</v>
      </c>
      <c r="BQ8" s="89" t="s">
        <v>229</v>
      </c>
      <c r="BR8" s="53" t="s">
        <v>221</v>
      </c>
      <c r="BS8" s="57" t="s">
        <v>209</v>
      </c>
      <c r="BT8" s="64" t="s">
        <v>200</v>
      </c>
      <c r="BU8" s="56" t="s">
        <v>273</v>
      </c>
      <c r="BV8" s="62">
        <v>1</v>
      </c>
      <c r="BW8" s="60" t="s">
        <v>209</v>
      </c>
      <c r="BX8" s="60" t="s">
        <v>209</v>
      </c>
      <c r="BY8" s="56">
        <v>1</v>
      </c>
      <c r="BZ8" s="53" t="s">
        <v>229</v>
      </c>
      <c r="CA8" s="61" t="s">
        <v>209</v>
      </c>
      <c r="CB8" s="60" t="s">
        <v>209</v>
      </c>
      <c r="CC8" s="61" t="s">
        <v>209</v>
      </c>
      <c r="CD8" s="60" t="s">
        <v>209</v>
      </c>
      <c r="CE8" s="60" t="s">
        <v>209</v>
      </c>
      <c r="CF8" s="60" t="s">
        <v>209</v>
      </c>
      <c r="CG8" s="60" t="s">
        <v>209</v>
      </c>
      <c r="CH8" s="61" t="s">
        <v>209</v>
      </c>
      <c r="CI8" s="61" t="s">
        <v>209</v>
      </c>
      <c r="CJ8" s="76" t="s">
        <v>603</v>
      </c>
      <c r="CL8" s="76" t="s">
        <v>604</v>
      </c>
      <c r="CM8" s="76" t="s">
        <v>613</v>
      </c>
    </row>
    <row r="9" spans="2:91" s="52" customFormat="1" ht="12.75">
      <c r="B9" s="258">
        <v>11955</v>
      </c>
      <c r="C9" s="52" t="s">
        <v>210</v>
      </c>
      <c r="D9" s="53" t="s">
        <v>342</v>
      </c>
      <c r="E9" s="217" t="s">
        <v>755</v>
      </c>
      <c r="F9" s="52">
        <v>2010</v>
      </c>
      <c r="G9" s="74" t="s">
        <v>589</v>
      </c>
      <c r="H9" s="55" t="s">
        <v>86</v>
      </c>
      <c r="I9" s="55"/>
      <c r="N9" s="52" t="s">
        <v>732</v>
      </c>
      <c r="O9" s="52" t="s">
        <v>732</v>
      </c>
      <c r="P9" s="52" t="s">
        <v>732</v>
      </c>
      <c r="Q9" s="52" t="s">
        <v>732</v>
      </c>
      <c r="R9" s="52" t="s">
        <v>732</v>
      </c>
      <c r="S9" s="52" t="s">
        <v>732</v>
      </c>
      <c r="T9" s="52" t="s">
        <v>732</v>
      </c>
      <c r="U9" s="52" t="s">
        <v>732</v>
      </c>
      <c r="V9" s="52" t="s">
        <v>732</v>
      </c>
      <c r="W9" s="52" t="s">
        <v>732</v>
      </c>
      <c r="X9" s="52" t="s">
        <v>732</v>
      </c>
      <c r="Y9" s="52" t="s">
        <v>732</v>
      </c>
      <c r="Z9" s="52" t="s">
        <v>87</v>
      </c>
      <c r="AA9" s="52" t="s">
        <v>732</v>
      </c>
      <c r="AB9" s="52" t="s">
        <v>732</v>
      </c>
      <c r="AF9" s="56" t="s">
        <v>209</v>
      </c>
      <c r="AG9" s="52" t="s">
        <v>623</v>
      </c>
      <c r="AK9" s="52" t="s">
        <v>624</v>
      </c>
      <c r="AL9" s="55" t="s">
        <v>397</v>
      </c>
      <c r="AN9" s="53" t="s">
        <v>222</v>
      </c>
      <c r="AO9" s="53" t="s">
        <v>229</v>
      </c>
      <c r="AP9" s="52">
        <v>2004</v>
      </c>
      <c r="AQ9" s="52" t="s">
        <v>212</v>
      </c>
      <c r="BB9" s="183"/>
      <c r="BC9" s="52" t="s">
        <v>212</v>
      </c>
      <c r="BD9" s="53" t="s">
        <v>342</v>
      </c>
      <c r="BE9" s="112" t="s">
        <v>397</v>
      </c>
      <c r="BF9" s="112"/>
      <c r="BG9" s="112"/>
      <c r="BH9" s="54" t="s">
        <v>397</v>
      </c>
      <c r="BI9" s="55" t="s">
        <v>397</v>
      </c>
      <c r="BJ9" s="55"/>
      <c r="BK9" s="55">
        <v>5</v>
      </c>
      <c r="BL9" s="107" t="s">
        <v>589</v>
      </c>
      <c r="BM9" s="55" t="s">
        <v>86</v>
      </c>
      <c r="BN9" s="55"/>
      <c r="BO9" s="52" t="s">
        <v>87</v>
      </c>
      <c r="BP9" s="55"/>
      <c r="BQ9" s="89" t="s">
        <v>229</v>
      </c>
      <c r="BR9" s="53" t="s">
        <v>222</v>
      </c>
      <c r="BS9" s="56" t="s">
        <v>316</v>
      </c>
      <c r="BT9" s="57" t="s">
        <v>209</v>
      </c>
      <c r="BU9" s="57" t="s">
        <v>209</v>
      </c>
      <c r="BV9" s="59" t="s">
        <v>209</v>
      </c>
      <c r="BW9" s="60" t="s">
        <v>209</v>
      </c>
      <c r="BX9" s="60" t="s">
        <v>209</v>
      </c>
      <c r="BY9" s="56">
        <v>1</v>
      </c>
      <c r="BZ9" s="53" t="s">
        <v>229</v>
      </c>
      <c r="CA9" s="61" t="s">
        <v>209</v>
      </c>
      <c r="CB9" s="56">
        <v>1</v>
      </c>
      <c r="CC9" s="61" t="s">
        <v>209</v>
      </c>
      <c r="CD9" s="60" t="s">
        <v>209</v>
      </c>
      <c r="CE9" s="60" t="s">
        <v>209</v>
      </c>
      <c r="CF9" s="60" t="s">
        <v>209</v>
      </c>
      <c r="CG9" s="60" t="s">
        <v>209</v>
      </c>
      <c r="CH9" s="61" t="s">
        <v>209</v>
      </c>
      <c r="CI9" s="62" t="s">
        <v>319</v>
      </c>
      <c r="CJ9" s="52" t="s">
        <v>623</v>
      </c>
      <c r="CM9" s="52" t="s">
        <v>624</v>
      </c>
    </row>
    <row r="10" spans="1:91" ht="12.75">
      <c r="A10" s="52"/>
      <c r="B10" s="258">
        <v>12088</v>
      </c>
      <c r="C10" s="52" t="s">
        <v>210</v>
      </c>
      <c r="D10" s="53" t="s">
        <v>230</v>
      </c>
      <c r="E10" s="218" t="s">
        <v>756</v>
      </c>
      <c r="F10" s="52">
        <v>2010</v>
      </c>
      <c r="G10" s="74" t="s">
        <v>589</v>
      </c>
      <c r="H10" s="55" t="s">
        <v>86</v>
      </c>
      <c r="I10" s="55"/>
      <c r="N10" s="52" t="s">
        <v>733</v>
      </c>
      <c r="O10" s="52" t="s">
        <v>732</v>
      </c>
      <c r="P10" s="52" t="s">
        <v>732</v>
      </c>
      <c r="Q10" s="52" t="s">
        <v>732</v>
      </c>
      <c r="R10" s="52" t="s">
        <v>732</v>
      </c>
      <c r="S10" s="52" t="s">
        <v>732</v>
      </c>
      <c r="T10" s="52" t="s">
        <v>732</v>
      </c>
      <c r="U10" s="52" t="s">
        <v>732</v>
      </c>
      <c r="V10" s="52" t="s">
        <v>732</v>
      </c>
      <c r="W10" s="52" t="s">
        <v>732</v>
      </c>
      <c r="X10" s="52" t="s">
        <v>90</v>
      </c>
      <c r="Y10" s="52" t="s">
        <v>732</v>
      </c>
      <c r="Z10" s="52" t="s">
        <v>732</v>
      </c>
      <c r="AA10" s="52" t="s">
        <v>732</v>
      </c>
      <c r="AB10" s="52" t="s">
        <v>732</v>
      </c>
      <c r="AC10" s="52" t="s">
        <v>103</v>
      </c>
      <c r="AF10" s="56" t="s">
        <v>209</v>
      </c>
      <c r="AG10" s="196" t="s">
        <v>603</v>
      </c>
      <c r="AI10" s="196" t="s">
        <v>714</v>
      </c>
      <c r="AK10" s="196" t="s">
        <v>606</v>
      </c>
      <c r="AL10" s="55" t="s">
        <v>401</v>
      </c>
      <c r="AN10" s="63" t="s">
        <v>363</v>
      </c>
      <c r="AO10" s="53" t="s">
        <v>229</v>
      </c>
      <c r="AP10" s="52">
        <v>2004</v>
      </c>
      <c r="AQ10" s="52" t="s">
        <v>212</v>
      </c>
      <c r="BC10" s="52" t="s">
        <v>212</v>
      </c>
      <c r="BD10" s="53" t="s">
        <v>230</v>
      </c>
      <c r="BE10" s="115" t="s">
        <v>401</v>
      </c>
      <c r="BF10" s="115"/>
      <c r="BG10" s="115"/>
      <c r="BH10" s="54" t="s">
        <v>401</v>
      </c>
      <c r="BI10" s="55" t="s">
        <v>401</v>
      </c>
      <c r="BJ10" s="55"/>
      <c r="BK10" s="55">
        <v>5</v>
      </c>
      <c r="BL10" s="107" t="s">
        <v>589</v>
      </c>
      <c r="BM10" s="55" t="s">
        <v>86</v>
      </c>
      <c r="BN10" s="55"/>
      <c r="BO10" s="52" t="s">
        <v>102</v>
      </c>
      <c r="BP10" s="55" t="s">
        <v>103</v>
      </c>
      <c r="BQ10" s="89" t="s">
        <v>229</v>
      </c>
      <c r="BR10" s="63" t="s">
        <v>363</v>
      </c>
      <c r="BS10" s="56" t="s">
        <v>316</v>
      </c>
      <c r="BT10" s="64" t="s">
        <v>368</v>
      </c>
      <c r="BU10" s="56" t="s">
        <v>317</v>
      </c>
      <c r="BV10" s="62" t="s">
        <v>317</v>
      </c>
      <c r="BW10" s="60" t="s">
        <v>209</v>
      </c>
      <c r="BX10" s="60" t="s">
        <v>209</v>
      </c>
      <c r="BY10" s="56">
        <v>1</v>
      </c>
      <c r="BZ10" s="53" t="s">
        <v>229</v>
      </c>
      <c r="CA10" s="61" t="s">
        <v>209</v>
      </c>
      <c r="CB10" s="56">
        <v>1</v>
      </c>
      <c r="CC10" s="61" t="s">
        <v>209</v>
      </c>
      <c r="CD10" s="60" t="s">
        <v>209</v>
      </c>
      <c r="CE10" s="60" t="s">
        <v>209</v>
      </c>
      <c r="CF10" s="60" t="s">
        <v>209</v>
      </c>
      <c r="CG10" s="60" t="s">
        <v>209</v>
      </c>
      <c r="CH10" s="61" t="s">
        <v>209</v>
      </c>
      <c r="CI10" s="62" t="s">
        <v>319</v>
      </c>
      <c r="CJ10" s="76" t="s">
        <v>603</v>
      </c>
      <c r="CL10" s="76" t="s">
        <v>607</v>
      </c>
      <c r="CM10" s="76" t="s">
        <v>606</v>
      </c>
    </row>
    <row r="11" spans="1:91" ht="25.5">
      <c r="A11" s="52"/>
      <c r="B11" s="258">
        <v>12091</v>
      </c>
      <c r="C11" s="52" t="s">
        <v>210</v>
      </c>
      <c r="D11" s="53" t="s">
        <v>232</v>
      </c>
      <c r="E11" s="218" t="s">
        <v>757</v>
      </c>
      <c r="F11" s="52">
        <v>2010</v>
      </c>
      <c r="G11" s="74" t="s">
        <v>589</v>
      </c>
      <c r="H11" s="55" t="s">
        <v>86</v>
      </c>
      <c r="I11" s="55"/>
      <c r="N11" s="52" t="s">
        <v>732</v>
      </c>
      <c r="O11" s="52" t="s">
        <v>732</v>
      </c>
      <c r="P11" s="52" t="s">
        <v>732</v>
      </c>
      <c r="Q11" s="52" t="s">
        <v>732</v>
      </c>
      <c r="R11" s="52" t="s">
        <v>732</v>
      </c>
      <c r="S11" s="52" t="s">
        <v>732</v>
      </c>
      <c r="T11" s="52" t="s">
        <v>732</v>
      </c>
      <c r="U11" s="52" t="s">
        <v>732</v>
      </c>
      <c r="V11" s="52" t="s">
        <v>732</v>
      </c>
      <c r="W11" s="52" t="s">
        <v>732</v>
      </c>
      <c r="X11" s="52" t="s">
        <v>90</v>
      </c>
      <c r="Y11" s="52" t="s">
        <v>732</v>
      </c>
      <c r="Z11" s="52" t="s">
        <v>732</v>
      </c>
      <c r="AA11" s="52" t="s">
        <v>732</v>
      </c>
      <c r="AB11" s="52" t="s">
        <v>732</v>
      </c>
      <c r="AC11" s="52"/>
      <c r="AF11" s="56" t="s">
        <v>364</v>
      </c>
      <c r="AG11" s="196" t="s">
        <v>603</v>
      </c>
      <c r="AH11" s="196" t="s">
        <v>623</v>
      </c>
      <c r="AI11" s="196" t="s">
        <v>604</v>
      </c>
      <c r="AK11" s="196" t="s">
        <v>625</v>
      </c>
      <c r="AL11" s="55" t="s">
        <v>404</v>
      </c>
      <c r="AN11" s="63" t="s">
        <v>363</v>
      </c>
      <c r="AO11" s="53" t="s">
        <v>229</v>
      </c>
      <c r="AP11" s="52">
        <v>2004</v>
      </c>
      <c r="AQ11" s="52" t="s">
        <v>212</v>
      </c>
      <c r="BC11" s="52" t="s">
        <v>212</v>
      </c>
      <c r="BD11" s="53" t="s">
        <v>232</v>
      </c>
      <c r="BE11" s="115" t="s">
        <v>404</v>
      </c>
      <c r="BF11" s="115"/>
      <c r="BG11" s="115"/>
      <c r="BH11" s="54" t="s">
        <v>404</v>
      </c>
      <c r="BI11" s="55" t="s">
        <v>404</v>
      </c>
      <c r="BJ11" s="55"/>
      <c r="BK11" s="55">
        <v>5</v>
      </c>
      <c r="BL11" s="107" t="s">
        <v>589</v>
      </c>
      <c r="BM11" s="55" t="s">
        <v>86</v>
      </c>
      <c r="BN11" s="55"/>
      <c r="BO11" s="52" t="s">
        <v>90</v>
      </c>
      <c r="BP11" s="55"/>
      <c r="BQ11" s="89" t="s">
        <v>229</v>
      </c>
      <c r="BR11" s="63" t="s">
        <v>363</v>
      </c>
      <c r="BS11" s="56" t="s">
        <v>255</v>
      </c>
      <c r="BT11" s="64" t="s">
        <v>287</v>
      </c>
      <c r="BU11" s="56" t="s">
        <v>317</v>
      </c>
      <c r="BV11" s="62" t="s">
        <v>323</v>
      </c>
      <c r="BW11" s="60" t="s">
        <v>209</v>
      </c>
      <c r="BX11" s="56" t="s">
        <v>364</v>
      </c>
      <c r="BY11" s="56">
        <v>1</v>
      </c>
      <c r="BZ11" s="53" t="s">
        <v>229</v>
      </c>
      <c r="CA11" s="61" t="s">
        <v>209</v>
      </c>
      <c r="CB11" s="60" t="s">
        <v>209</v>
      </c>
      <c r="CC11" s="61" t="s">
        <v>209</v>
      </c>
      <c r="CD11" s="60" t="s">
        <v>209</v>
      </c>
      <c r="CE11" s="60" t="s">
        <v>209</v>
      </c>
      <c r="CF11" s="56">
        <v>1</v>
      </c>
      <c r="CG11" s="60" t="s">
        <v>209</v>
      </c>
      <c r="CH11" s="62">
        <v>1</v>
      </c>
      <c r="CI11" s="62" t="s">
        <v>227</v>
      </c>
      <c r="CJ11" s="76" t="s">
        <v>603</v>
      </c>
      <c r="CK11" s="76" t="s">
        <v>616</v>
      </c>
      <c r="CL11" s="76" t="s">
        <v>604</v>
      </c>
      <c r="CM11" s="76" t="s">
        <v>625</v>
      </c>
    </row>
    <row r="12" spans="2:91" s="52" customFormat="1" ht="12.75">
      <c r="B12" s="258">
        <v>12093</v>
      </c>
      <c r="C12" s="52" t="s">
        <v>210</v>
      </c>
      <c r="D12" s="53" t="s">
        <v>234</v>
      </c>
      <c r="E12" s="217" t="s">
        <v>758</v>
      </c>
      <c r="F12" s="52">
        <v>2010</v>
      </c>
      <c r="G12" s="74" t="s">
        <v>589</v>
      </c>
      <c r="H12" s="55" t="s">
        <v>86</v>
      </c>
      <c r="I12" s="55"/>
      <c r="N12" s="52" t="s">
        <v>732</v>
      </c>
      <c r="O12" s="52" t="s">
        <v>732</v>
      </c>
      <c r="P12" s="52" t="s">
        <v>732</v>
      </c>
      <c r="Q12" s="52" t="s">
        <v>732</v>
      </c>
      <c r="R12" s="52" t="s">
        <v>732</v>
      </c>
      <c r="S12" s="52" t="s">
        <v>732</v>
      </c>
      <c r="T12" s="52" t="s">
        <v>732</v>
      </c>
      <c r="U12" s="52" t="s">
        <v>732</v>
      </c>
      <c r="V12" s="52" t="s">
        <v>732</v>
      </c>
      <c r="W12" s="52" t="s">
        <v>732</v>
      </c>
      <c r="X12" s="52" t="s">
        <v>732</v>
      </c>
      <c r="Y12" s="52" t="s">
        <v>732</v>
      </c>
      <c r="Z12" s="52" t="s">
        <v>732</v>
      </c>
      <c r="AA12" s="52" t="s">
        <v>732</v>
      </c>
      <c r="AB12" s="52" t="s">
        <v>732</v>
      </c>
      <c r="AF12" s="56" t="s">
        <v>259</v>
      </c>
      <c r="AG12" s="52" t="s">
        <v>623</v>
      </c>
      <c r="AH12" s="52" t="s">
        <v>626</v>
      </c>
      <c r="AK12" s="52" t="s">
        <v>638</v>
      </c>
      <c r="AL12" s="55" t="s">
        <v>406</v>
      </c>
      <c r="AN12" s="63" t="s">
        <v>221</v>
      </c>
      <c r="AO12" s="53" t="s">
        <v>229</v>
      </c>
      <c r="AP12" s="52">
        <v>2004</v>
      </c>
      <c r="AQ12" s="52" t="s">
        <v>212</v>
      </c>
      <c r="BB12" s="183"/>
      <c r="BC12" s="52" t="s">
        <v>212</v>
      </c>
      <c r="BD12" s="53" t="s">
        <v>234</v>
      </c>
      <c r="BE12" s="112" t="s">
        <v>406</v>
      </c>
      <c r="BF12" s="112"/>
      <c r="BG12" s="112"/>
      <c r="BH12" s="54" t="s">
        <v>406</v>
      </c>
      <c r="BI12" s="55" t="s">
        <v>406</v>
      </c>
      <c r="BJ12" s="55"/>
      <c r="BK12" s="55">
        <v>5</v>
      </c>
      <c r="BL12" s="107" t="s">
        <v>589</v>
      </c>
      <c r="BM12" s="55" t="s">
        <v>86</v>
      </c>
      <c r="BN12" s="55"/>
      <c r="BP12" s="55"/>
      <c r="BQ12" s="89" t="s">
        <v>229</v>
      </c>
      <c r="BR12" s="63" t="s">
        <v>221</v>
      </c>
      <c r="BS12" s="56" t="s">
        <v>177</v>
      </c>
      <c r="BT12" s="64" t="s">
        <v>186</v>
      </c>
      <c r="BU12" s="56">
        <v>1</v>
      </c>
      <c r="BV12" s="62">
        <v>1</v>
      </c>
      <c r="BW12" s="60" t="s">
        <v>209</v>
      </c>
      <c r="BX12" s="56" t="s">
        <v>259</v>
      </c>
      <c r="BY12" s="56">
        <v>1</v>
      </c>
      <c r="BZ12" s="53" t="s">
        <v>229</v>
      </c>
      <c r="CA12" s="61" t="s">
        <v>209</v>
      </c>
      <c r="CB12" s="60" t="s">
        <v>209</v>
      </c>
      <c r="CC12" s="61" t="s">
        <v>209</v>
      </c>
      <c r="CD12" s="60" t="s">
        <v>209</v>
      </c>
      <c r="CE12" s="60" t="s">
        <v>209</v>
      </c>
      <c r="CF12" s="56">
        <v>1</v>
      </c>
      <c r="CG12" s="56">
        <v>1</v>
      </c>
      <c r="CH12" s="61" t="s">
        <v>209</v>
      </c>
      <c r="CI12" s="62" t="s">
        <v>319</v>
      </c>
      <c r="CJ12" s="52" t="s">
        <v>623</v>
      </c>
      <c r="CK12" s="52" t="s">
        <v>626</v>
      </c>
      <c r="CM12" s="52" t="s">
        <v>638</v>
      </c>
    </row>
    <row r="13" spans="1:91" ht="12.75">
      <c r="A13" s="52"/>
      <c r="B13" s="258">
        <v>12095</v>
      </c>
      <c r="C13" s="52" t="s">
        <v>210</v>
      </c>
      <c r="D13" s="53" t="s">
        <v>275</v>
      </c>
      <c r="E13" s="218" t="s">
        <v>759</v>
      </c>
      <c r="F13" s="52">
        <v>2010</v>
      </c>
      <c r="G13" s="74" t="s">
        <v>589</v>
      </c>
      <c r="H13" s="55" t="s">
        <v>86</v>
      </c>
      <c r="I13" s="55"/>
      <c r="N13" s="52" t="s">
        <v>733</v>
      </c>
      <c r="O13" s="52" t="s">
        <v>732</v>
      </c>
      <c r="P13" s="52" t="s">
        <v>732</v>
      </c>
      <c r="Q13" s="52" t="s">
        <v>732</v>
      </c>
      <c r="R13" s="52" t="s">
        <v>732</v>
      </c>
      <c r="S13" s="52" t="s">
        <v>732</v>
      </c>
      <c r="T13" s="52" t="s">
        <v>732</v>
      </c>
      <c r="U13" s="52" t="s">
        <v>732</v>
      </c>
      <c r="V13" s="52" t="s">
        <v>732</v>
      </c>
      <c r="W13" s="52" t="s">
        <v>732</v>
      </c>
      <c r="X13" s="52" t="s">
        <v>90</v>
      </c>
      <c r="Y13" s="52" t="s">
        <v>732</v>
      </c>
      <c r="Z13" s="52" t="s">
        <v>732</v>
      </c>
      <c r="AA13" s="52" t="s">
        <v>732</v>
      </c>
      <c r="AB13" s="52" t="s">
        <v>732</v>
      </c>
      <c r="AC13" s="52"/>
      <c r="AF13" s="56" t="s">
        <v>15</v>
      </c>
      <c r="AG13" s="196" t="s">
        <v>603</v>
      </c>
      <c r="AI13" s="196" t="s">
        <v>714</v>
      </c>
      <c r="AK13" s="196" t="s">
        <v>609</v>
      </c>
      <c r="AL13" s="55" t="s">
        <v>408</v>
      </c>
      <c r="AN13" s="63" t="s">
        <v>223</v>
      </c>
      <c r="AO13" s="53" t="s">
        <v>229</v>
      </c>
      <c r="AP13" s="52">
        <v>2004</v>
      </c>
      <c r="AQ13" s="52" t="s">
        <v>212</v>
      </c>
      <c r="BC13" s="52" t="s">
        <v>212</v>
      </c>
      <c r="BD13" s="53" t="s">
        <v>275</v>
      </c>
      <c r="BE13" s="115" t="s">
        <v>408</v>
      </c>
      <c r="BF13" s="115"/>
      <c r="BG13" s="115"/>
      <c r="BH13" s="54" t="s">
        <v>408</v>
      </c>
      <c r="BI13" s="55" t="s">
        <v>408</v>
      </c>
      <c r="BJ13" s="55"/>
      <c r="BK13" s="55">
        <v>5</v>
      </c>
      <c r="BL13" s="107" t="s">
        <v>589</v>
      </c>
      <c r="BM13" s="55" t="s">
        <v>86</v>
      </c>
      <c r="BN13" s="55"/>
      <c r="BO13" s="52" t="s">
        <v>102</v>
      </c>
      <c r="BP13" s="55"/>
      <c r="BQ13" s="89" t="s">
        <v>229</v>
      </c>
      <c r="BR13" s="63" t="s">
        <v>223</v>
      </c>
      <c r="BS13" s="56" t="s">
        <v>324</v>
      </c>
      <c r="BT13" s="64" t="s">
        <v>169</v>
      </c>
      <c r="BU13" s="57" t="s">
        <v>209</v>
      </c>
      <c r="BV13" s="59" t="s">
        <v>209</v>
      </c>
      <c r="BW13" s="60" t="s">
        <v>209</v>
      </c>
      <c r="BX13" s="56" t="s">
        <v>15</v>
      </c>
      <c r="BY13" s="56">
        <v>1</v>
      </c>
      <c r="BZ13" s="53" t="s">
        <v>229</v>
      </c>
      <c r="CA13" s="61" t="s">
        <v>209</v>
      </c>
      <c r="CB13" s="60" t="s">
        <v>209</v>
      </c>
      <c r="CC13" s="62">
        <v>1</v>
      </c>
      <c r="CD13" s="60" t="s">
        <v>209</v>
      </c>
      <c r="CE13" s="60" t="s">
        <v>209</v>
      </c>
      <c r="CF13" s="60" t="s">
        <v>209</v>
      </c>
      <c r="CG13" s="60" t="s">
        <v>209</v>
      </c>
      <c r="CH13" s="61" t="s">
        <v>209</v>
      </c>
      <c r="CI13" s="62" t="s">
        <v>319</v>
      </c>
      <c r="CJ13" s="76" t="s">
        <v>603</v>
      </c>
      <c r="CL13" s="76" t="s">
        <v>608</v>
      </c>
      <c r="CM13" s="76" t="s">
        <v>609</v>
      </c>
    </row>
    <row r="14" spans="2:91" s="52" customFormat="1" ht="25.5">
      <c r="B14" s="258">
        <v>12266</v>
      </c>
      <c r="C14" s="52" t="s">
        <v>210</v>
      </c>
      <c r="D14" s="67" t="s">
        <v>183</v>
      </c>
      <c r="E14" s="216" t="s">
        <v>760</v>
      </c>
      <c r="F14" s="52">
        <v>2010</v>
      </c>
      <c r="G14" s="74" t="s">
        <v>589</v>
      </c>
      <c r="H14" s="69" t="s">
        <v>86</v>
      </c>
      <c r="I14" s="69"/>
      <c r="N14" s="52" t="s">
        <v>732</v>
      </c>
      <c r="O14" s="52" t="s">
        <v>732</v>
      </c>
      <c r="P14" s="52" t="s">
        <v>732</v>
      </c>
      <c r="Q14" s="52" t="s">
        <v>732</v>
      </c>
      <c r="R14" s="52" t="s">
        <v>732</v>
      </c>
      <c r="S14" s="52" t="s">
        <v>732</v>
      </c>
      <c r="T14" s="52" t="s">
        <v>732</v>
      </c>
      <c r="U14" s="52" t="s">
        <v>732</v>
      </c>
      <c r="V14" s="52" t="s">
        <v>732</v>
      </c>
      <c r="W14" s="52" t="s">
        <v>732</v>
      </c>
      <c r="X14" s="52" t="s">
        <v>732</v>
      </c>
      <c r="Y14" s="52" t="s">
        <v>732</v>
      </c>
      <c r="Z14" s="52" t="s">
        <v>87</v>
      </c>
      <c r="AA14" s="52" t="s">
        <v>732</v>
      </c>
      <c r="AB14" s="52" t="s">
        <v>732</v>
      </c>
      <c r="AC14" s="66"/>
      <c r="AF14" s="56" t="s">
        <v>209</v>
      </c>
      <c r="AG14" s="52" t="s">
        <v>623</v>
      </c>
      <c r="AK14" s="52" t="s">
        <v>630</v>
      </c>
      <c r="AL14" s="69" t="s">
        <v>449</v>
      </c>
      <c r="AN14" s="63" t="s">
        <v>222</v>
      </c>
      <c r="AO14" s="53" t="s">
        <v>229</v>
      </c>
      <c r="AP14" s="52">
        <v>2004</v>
      </c>
      <c r="AQ14" s="52" t="s">
        <v>212</v>
      </c>
      <c r="BB14" s="183"/>
      <c r="BC14" s="52" t="s">
        <v>212</v>
      </c>
      <c r="BD14" s="67" t="s">
        <v>183</v>
      </c>
      <c r="BE14" s="110" t="s">
        <v>449</v>
      </c>
      <c r="BF14" s="110"/>
      <c r="BG14" s="110"/>
      <c r="BH14" s="71" t="s">
        <v>184</v>
      </c>
      <c r="BI14" s="69" t="s">
        <v>449</v>
      </c>
      <c r="BJ14" s="59" t="s">
        <v>209</v>
      </c>
      <c r="BK14" s="55">
        <v>5</v>
      </c>
      <c r="BL14" s="107" t="s">
        <v>589</v>
      </c>
      <c r="BM14" s="69" t="s">
        <v>86</v>
      </c>
      <c r="BN14" s="69"/>
      <c r="BO14" s="66" t="s">
        <v>87</v>
      </c>
      <c r="BP14" s="69"/>
      <c r="BQ14" s="89" t="s">
        <v>229</v>
      </c>
      <c r="BR14" s="63" t="s">
        <v>222</v>
      </c>
      <c r="BS14" s="57" t="s">
        <v>209</v>
      </c>
      <c r="BT14" s="64" t="s">
        <v>322</v>
      </c>
      <c r="BU14" s="57" t="s">
        <v>209</v>
      </c>
      <c r="BV14" s="59" t="s">
        <v>209</v>
      </c>
      <c r="BW14" s="60" t="s">
        <v>209</v>
      </c>
      <c r="BX14" s="60" t="s">
        <v>209</v>
      </c>
      <c r="BY14" s="56">
        <v>1</v>
      </c>
      <c r="BZ14" s="53" t="s">
        <v>229</v>
      </c>
      <c r="CA14" s="61" t="s">
        <v>209</v>
      </c>
      <c r="CB14" s="60" t="s">
        <v>209</v>
      </c>
      <c r="CC14" s="61" t="s">
        <v>209</v>
      </c>
      <c r="CD14" s="60" t="s">
        <v>209</v>
      </c>
      <c r="CE14" s="60" t="s">
        <v>209</v>
      </c>
      <c r="CF14" s="60" t="s">
        <v>209</v>
      </c>
      <c r="CG14" s="60" t="s">
        <v>209</v>
      </c>
      <c r="CH14" s="61" t="s">
        <v>209</v>
      </c>
      <c r="CI14" s="61" t="s">
        <v>209</v>
      </c>
      <c r="CJ14" s="52" t="s">
        <v>623</v>
      </c>
      <c r="CM14" s="52" t="s">
        <v>630</v>
      </c>
    </row>
    <row r="15" spans="1:91" ht="12.75">
      <c r="A15" s="52"/>
      <c r="B15" s="258">
        <v>12092</v>
      </c>
      <c r="C15" s="52" t="s">
        <v>210</v>
      </c>
      <c r="D15" s="53" t="s">
        <v>233</v>
      </c>
      <c r="E15" s="218" t="s">
        <v>761</v>
      </c>
      <c r="F15" s="52">
        <v>2010</v>
      </c>
      <c r="G15" s="74" t="s">
        <v>589</v>
      </c>
      <c r="H15" s="222" t="s">
        <v>354</v>
      </c>
      <c r="I15" s="65" t="s">
        <v>228</v>
      </c>
      <c r="N15" s="52" t="s">
        <v>732</v>
      </c>
      <c r="O15" s="52" t="s">
        <v>732</v>
      </c>
      <c r="P15" s="52" t="s">
        <v>732</v>
      </c>
      <c r="Q15" s="52" t="s">
        <v>732</v>
      </c>
      <c r="R15" s="52" t="s">
        <v>732</v>
      </c>
      <c r="S15" s="52" t="s">
        <v>732</v>
      </c>
      <c r="T15" s="52" t="s">
        <v>732</v>
      </c>
      <c r="U15" s="52" t="s">
        <v>732</v>
      </c>
      <c r="V15" s="52" t="s">
        <v>732</v>
      </c>
      <c r="W15" s="52" t="s">
        <v>732</v>
      </c>
      <c r="X15" s="52" t="s">
        <v>732</v>
      </c>
      <c r="Y15" s="52" t="s">
        <v>732</v>
      </c>
      <c r="Z15" s="52" t="s">
        <v>732</v>
      </c>
      <c r="AA15" s="52" t="s">
        <v>732</v>
      </c>
      <c r="AB15" s="52" t="s">
        <v>732</v>
      </c>
      <c r="AC15" s="52" t="s">
        <v>627</v>
      </c>
      <c r="AF15" s="56" t="s">
        <v>209</v>
      </c>
      <c r="AG15" s="196" t="s">
        <v>623</v>
      </c>
      <c r="AK15" s="196" t="s">
        <v>628</v>
      </c>
      <c r="AL15" s="55" t="s">
        <v>405</v>
      </c>
      <c r="AN15" s="63" t="s">
        <v>363</v>
      </c>
      <c r="AO15" s="53" t="s">
        <v>229</v>
      </c>
      <c r="AP15" s="52">
        <v>2004</v>
      </c>
      <c r="AQ15" s="52" t="s">
        <v>212</v>
      </c>
      <c r="BC15" s="52" t="s">
        <v>212</v>
      </c>
      <c r="BD15" s="53" t="s">
        <v>233</v>
      </c>
      <c r="BE15" s="115" t="s">
        <v>405</v>
      </c>
      <c r="BF15" s="115"/>
      <c r="BG15" s="115"/>
      <c r="BH15" s="54" t="s">
        <v>405</v>
      </c>
      <c r="BI15" s="55" t="s">
        <v>405</v>
      </c>
      <c r="BJ15" s="55"/>
      <c r="BK15" s="55">
        <v>6</v>
      </c>
      <c r="BL15" s="107" t="s">
        <v>589</v>
      </c>
      <c r="BM15" s="65" t="s">
        <v>354</v>
      </c>
      <c r="BN15" s="65" t="s">
        <v>228</v>
      </c>
      <c r="BO15" s="52"/>
      <c r="BP15" s="55" t="s">
        <v>627</v>
      </c>
      <c r="BQ15" s="89" t="s">
        <v>229</v>
      </c>
      <c r="BR15" s="63" t="s">
        <v>363</v>
      </c>
      <c r="BS15" s="56" t="s">
        <v>261</v>
      </c>
      <c r="BT15" s="57" t="s">
        <v>209</v>
      </c>
      <c r="BU15" s="56" t="s">
        <v>317</v>
      </c>
      <c r="BV15" s="62" t="s">
        <v>317</v>
      </c>
      <c r="BW15" s="60" t="s">
        <v>209</v>
      </c>
      <c r="BX15" s="60" t="s">
        <v>209</v>
      </c>
      <c r="BY15" s="56">
        <v>1</v>
      </c>
      <c r="BZ15" s="53" t="s">
        <v>229</v>
      </c>
      <c r="CA15" s="62">
        <v>1</v>
      </c>
      <c r="CB15" s="60" t="s">
        <v>209</v>
      </c>
      <c r="CC15" s="61" t="s">
        <v>209</v>
      </c>
      <c r="CD15" s="56">
        <v>1</v>
      </c>
      <c r="CE15" s="60" t="s">
        <v>209</v>
      </c>
      <c r="CF15" s="56">
        <v>1</v>
      </c>
      <c r="CG15" s="60" t="s">
        <v>209</v>
      </c>
      <c r="CH15" s="61" t="s">
        <v>209</v>
      </c>
      <c r="CI15" s="62" t="s">
        <v>319</v>
      </c>
      <c r="CJ15" s="76" t="s">
        <v>623</v>
      </c>
      <c r="CM15" s="76" t="s">
        <v>628</v>
      </c>
    </row>
    <row r="16" spans="1:91" ht="12.75">
      <c r="A16" s="52"/>
      <c r="B16" s="258">
        <v>12535</v>
      </c>
      <c r="C16" s="52" t="s">
        <v>210</v>
      </c>
      <c r="D16" s="53" t="s">
        <v>309</v>
      </c>
      <c r="E16" s="217" t="s">
        <v>762</v>
      </c>
      <c r="F16" s="52">
        <v>2010</v>
      </c>
      <c r="G16" s="74" t="s">
        <v>589</v>
      </c>
      <c r="H16" s="222" t="s">
        <v>354</v>
      </c>
      <c r="I16" s="65" t="s">
        <v>228</v>
      </c>
      <c r="N16" s="52" t="s">
        <v>732</v>
      </c>
      <c r="O16" s="52" t="s">
        <v>732</v>
      </c>
      <c r="P16" s="52" t="s">
        <v>732</v>
      </c>
      <c r="Q16" s="52" t="s">
        <v>732</v>
      </c>
      <c r="R16" s="52" t="s">
        <v>732</v>
      </c>
      <c r="S16" s="52" t="s">
        <v>732</v>
      </c>
      <c r="T16" s="52" t="s">
        <v>732</v>
      </c>
      <c r="U16" s="52" t="s">
        <v>732</v>
      </c>
      <c r="V16" s="52" t="s">
        <v>732</v>
      </c>
      <c r="W16" s="52" t="s">
        <v>732</v>
      </c>
      <c r="X16" s="52" t="s">
        <v>732</v>
      </c>
      <c r="Y16" s="52" t="s">
        <v>732</v>
      </c>
      <c r="Z16" s="52" t="s">
        <v>732</v>
      </c>
      <c r="AA16" s="52" t="s">
        <v>732</v>
      </c>
      <c r="AB16" s="52" t="s">
        <v>732</v>
      </c>
      <c r="AC16" s="82"/>
      <c r="AF16" s="56" t="s">
        <v>209</v>
      </c>
      <c r="AG16" s="196" t="s">
        <v>603</v>
      </c>
      <c r="AH16" s="196" t="s">
        <v>623</v>
      </c>
      <c r="AI16" s="196" t="s">
        <v>604</v>
      </c>
      <c r="AK16" s="196" t="s">
        <v>631</v>
      </c>
      <c r="AL16" s="55" t="s">
        <v>451</v>
      </c>
      <c r="AN16" s="63" t="s">
        <v>392</v>
      </c>
      <c r="AO16" s="53" t="s">
        <v>229</v>
      </c>
      <c r="AP16" s="52">
        <v>2004</v>
      </c>
      <c r="AQ16" s="52" t="s">
        <v>212</v>
      </c>
      <c r="BC16" s="52" t="s">
        <v>212</v>
      </c>
      <c r="BD16" s="53" t="s">
        <v>309</v>
      </c>
      <c r="BE16" s="112" t="s">
        <v>451</v>
      </c>
      <c r="BF16" s="112"/>
      <c r="BG16" s="112"/>
      <c r="BH16" s="54" t="s">
        <v>451</v>
      </c>
      <c r="BI16" s="55" t="s">
        <v>451</v>
      </c>
      <c r="BJ16" s="107" t="s">
        <v>209</v>
      </c>
      <c r="BK16" s="107">
        <v>6</v>
      </c>
      <c r="BL16" s="107" t="s">
        <v>589</v>
      </c>
      <c r="BM16" s="65" t="s">
        <v>354</v>
      </c>
      <c r="BN16" s="65" t="s">
        <v>228</v>
      </c>
      <c r="BO16" s="82"/>
      <c r="BP16" s="72"/>
      <c r="BQ16" s="89" t="s">
        <v>229</v>
      </c>
      <c r="BR16" s="63" t="s">
        <v>392</v>
      </c>
      <c r="BS16" s="56" t="s">
        <v>387</v>
      </c>
      <c r="BT16" s="64" t="s">
        <v>224</v>
      </c>
      <c r="BU16" s="56">
        <v>1</v>
      </c>
      <c r="BV16" s="59" t="s">
        <v>209</v>
      </c>
      <c r="BW16" s="60" t="s">
        <v>209</v>
      </c>
      <c r="BX16" s="60" t="s">
        <v>209</v>
      </c>
      <c r="BY16" s="56">
        <v>1</v>
      </c>
      <c r="BZ16" s="53" t="s">
        <v>229</v>
      </c>
      <c r="CA16" s="61" t="s">
        <v>209</v>
      </c>
      <c r="CB16" s="60" t="s">
        <v>209</v>
      </c>
      <c r="CC16" s="61" t="s">
        <v>209</v>
      </c>
      <c r="CD16" s="60" t="s">
        <v>209</v>
      </c>
      <c r="CE16" s="60" t="s">
        <v>209</v>
      </c>
      <c r="CF16" s="60" t="s">
        <v>209</v>
      </c>
      <c r="CG16" s="56">
        <v>1</v>
      </c>
      <c r="CH16" s="62">
        <v>1</v>
      </c>
      <c r="CI16" s="62" t="s">
        <v>228</v>
      </c>
      <c r="CJ16" s="76" t="s">
        <v>603</v>
      </c>
      <c r="CK16" s="76" t="s">
        <v>623</v>
      </c>
      <c r="CL16" s="76" t="s">
        <v>604</v>
      </c>
      <c r="CM16" s="76" t="s">
        <v>631</v>
      </c>
    </row>
    <row r="17" spans="1:91" s="70" customFormat="1" ht="12.75">
      <c r="A17" s="52"/>
      <c r="B17" s="258">
        <v>11998</v>
      </c>
      <c r="C17" s="52" t="s">
        <v>210</v>
      </c>
      <c r="D17" s="53" t="s">
        <v>257</v>
      </c>
      <c r="E17" s="218" t="s">
        <v>763</v>
      </c>
      <c r="F17" s="52">
        <v>2010</v>
      </c>
      <c r="G17" s="74" t="s">
        <v>589</v>
      </c>
      <c r="H17" s="52" t="s">
        <v>73</v>
      </c>
      <c r="I17" s="55"/>
      <c r="N17" s="52" t="s">
        <v>732</v>
      </c>
      <c r="O17" s="52" t="s">
        <v>732</v>
      </c>
      <c r="P17" s="52" t="s">
        <v>732</v>
      </c>
      <c r="Q17" s="52" t="s">
        <v>732</v>
      </c>
      <c r="R17" s="52" t="s">
        <v>732</v>
      </c>
      <c r="S17" s="52" t="s">
        <v>732</v>
      </c>
      <c r="T17" s="52" t="s">
        <v>732</v>
      </c>
      <c r="U17" s="52" t="s">
        <v>732</v>
      </c>
      <c r="V17" s="52" t="s">
        <v>732</v>
      </c>
      <c r="W17" s="52" t="s">
        <v>732</v>
      </c>
      <c r="X17" s="52" t="s">
        <v>90</v>
      </c>
      <c r="Y17" s="52" t="s">
        <v>732</v>
      </c>
      <c r="Z17" s="52" t="s">
        <v>87</v>
      </c>
      <c r="AA17" s="52" t="s">
        <v>732</v>
      </c>
      <c r="AB17" s="52" t="s">
        <v>732</v>
      </c>
      <c r="AC17" s="52" t="s">
        <v>127</v>
      </c>
      <c r="AF17" s="56" t="s">
        <v>209</v>
      </c>
      <c r="AG17" s="70" t="s">
        <v>610</v>
      </c>
      <c r="AK17" s="70" t="s">
        <v>632</v>
      </c>
      <c r="AL17" s="55" t="s">
        <v>399</v>
      </c>
      <c r="AN17" s="63" t="s">
        <v>363</v>
      </c>
      <c r="AO17" s="53" t="s">
        <v>486</v>
      </c>
      <c r="AP17" s="52">
        <v>2004</v>
      </c>
      <c r="AQ17" s="52" t="s">
        <v>211</v>
      </c>
      <c r="BB17" s="185"/>
      <c r="BC17" s="52" t="s">
        <v>211</v>
      </c>
      <c r="BD17" s="53" t="s">
        <v>257</v>
      </c>
      <c r="BE17" s="115" t="s">
        <v>399</v>
      </c>
      <c r="BF17" s="115"/>
      <c r="BG17" s="115"/>
      <c r="BH17" s="54" t="s">
        <v>399</v>
      </c>
      <c r="BI17" s="55" t="s">
        <v>399</v>
      </c>
      <c r="BJ17" s="55"/>
      <c r="BK17" s="72">
        <v>7</v>
      </c>
      <c r="BL17" s="107" t="s">
        <v>589</v>
      </c>
      <c r="BM17" s="52" t="s">
        <v>73</v>
      </c>
      <c r="BN17" s="55"/>
      <c r="BO17" s="52" t="s">
        <v>104</v>
      </c>
      <c r="BP17" s="55" t="s">
        <v>127</v>
      </c>
      <c r="BQ17" s="89" t="s">
        <v>486</v>
      </c>
      <c r="BR17" s="63" t="s">
        <v>363</v>
      </c>
      <c r="BS17" s="56" t="s">
        <v>316</v>
      </c>
      <c r="BT17" s="64" t="s">
        <v>140</v>
      </c>
      <c r="BU17" s="56" t="s">
        <v>272</v>
      </c>
      <c r="BV17" s="62" t="s">
        <v>204</v>
      </c>
      <c r="BW17" s="60" t="s">
        <v>209</v>
      </c>
      <c r="BX17" s="60" t="s">
        <v>209</v>
      </c>
      <c r="BY17" s="60" t="s">
        <v>209</v>
      </c>
      <c r="BZ17" s="64" t="s">
        <v>229</v>
      </c>
      <c r="CA17" s="61" t="s">
        <v>209</v>
      </c>
      <c r="CB17" s="56">
        <v>1</v>
      </c>
      <c r="CC17" s="61" t="s">
        <v>209</v>
      </c>
      <c r="CD17" s="60" t="s">
        <v>209</v>
      </c>
      <c r="CE17" s="60" t="s">
        <v>209</v>
      </c>
      <c r="CF17" s="60" t="s">
        <v>209</v>
      </c>
      <c r="CG17" s="60" t="s">
        <v>209</v>
      </c>
      <c r="CH17" s="61" t="s">
        <v>209</v>
      </c>
      <c r="CI17" s="61" t="s">
        <v>209</v>
      </c>
      <c r="CJ17" s="70" t="s">
        <v>610</v>
      </c>
      <c r="CM17" s="70" t="s">
        <v>632</v>
      </c>
    </row>
    <row r="18" spans="1:91" s="70" customFormat="1" ht="12.75">
      <c r="A18" s="52"/>
      <c r="B18" s="258">
        <v>12089</v>
      </c>
      <c r="C18" s="52" t="s">
        <v>210</v>
      </c>
      <c r="D18" s="53" t="s">
        <v>345</v>
      </c>
      <c r="E18" s="218" t="s">
        <v>764</v>
      </c>
      <c r="F18" s="52">
        <v>2010</v>
      </c>
      <c r="G18" s="74" t="s">
        <v>589</v>
      </c>
      <c r="H18" s="52" t="s">
        <v>73</v>
      </c>
      <c r="I18" s="55"/>
      <c r="N18" s="52" t="s">
        <v>732</v>
      </c>
      <c r="O18" s="52" t="s">
        <v>732</v>
      </c>
      <c r="P18" s="52" t="s">
        <v>732</v>
      </c>
      <c r="Q18" s="52" t="s">
        <v>732</v>
      </c>
      <c r="R18" s="52" t="s">
        <v>732</v>
      </c>
      <c r="S18" s="52" t="s">
        <v>732</v>
      </c>
      <c r="T18" s="52" t="s">
        <v>732</v>
      </c>
      <c r="U18" s="52" t="s">
        <v>732</v>
      </c>
      <c r="V18" s="52" t="s">
        <v>732</v>
      </c>
      <c r="W18" s="52" t="s">
        <v>732</v>
      </c>
      <c r="X18" s="52" t="s">
        <v>90</v>
      </c>
      <c r="Y18" s="52" t="s">
        <v>732</v>
      </c>
      <c r="Z18" s="52" t="s">
        <v>87</v>
      </c>
      <c r="AA18" s="52" t="s">
        <v>732</v>
      </c>
      <c r="AB18" s="52" t="s">
        <v>732</v>
      </c>
      <c r="AC18" s="52"/>
      <c r="AF18" s="56" t="s">
        <v>209</v>
      </c>
      <c r="AG18" s="70" t="s">
        <v>626</v>
      </c>
      <c r="AH18" s="70" t="s">
        <v>623</v>
      </c>
      <c r="AK18" s="70" t="s">
        <v>637</v>
      </c>
      <c r="AL18" s="55" t="s">
        <v>402</v>
      </c>
      <c r="AN18" s="63" t="s">
        <v>222</v>
      </c>
      <c r="AO18" s="53" t="s">
        <v>229</v>
      </c>
      <c r="AP18" s="52">
        <v>2004</v>
      </c>
      <c r="AQ18" s="52" t="s">
        <v>212</v>
      </c>
      <c r="BB18" s="185"/>
      <c r="BC18" s="52" t="s">
        <v>212</v>
      </c>
      <c r="BD18" s="53" t="s">
        <v>345</v>
      </c>
      <c r="BE18" s="115" t="s">
        <v>402</v>
      </c>
      <c r="BF18" s="115"/>
      <c r="BG18" s="115"/>
      <c r="BH18" s="54" t="s">
        <v>402</v>
      </c>
      <c r="BI18" s="55" t="s">
        <v>402</v>
      </c>
      <c r="BJ18" s="55"/>
      <c r="BK18" s="72">
        <v>7</v>
      </c>
      <c r="BL18" s="107" t="s">
        <v>589</v>
      </c>
      <c r="BM18" s="52" t="s">
        <v>73</v>
      </c>
      <c r="BN18" s="55"/>
      <c r="BO18" s="52" t="s">
        <v>104</v>
      </c>
      <c r="BP18" s="55"/>
      <c r="BQ18" s="89" t="s">
        <v>229</v>
      </c>
      <c r="BR18" s="63" t="s">
        <v>222</v>
      </c>
      <c r="BS18" s="57" t="s">
        <v>209</v>
      </c>
      <c r="BT18" s="64" t="s">
        <v>393</v>
      </c>
      <c r="BU18" s="57" t="s">
        <v>209</v>
      </c>
      <c r="BV18" s="59" t="s">
        <v>209</v>
      </c>
      <c r="BW18" s="60" t="s">
        <v>209</v>
      </c>
      <c r="BX18" s="60" t="s">
        <v>209</v>
      </c>
      <c r="BY18" s="56">
        <v>1</v>
      </c>
      <c r="BZ18" s="53" t="s">
        <v>229</v>
      </c>
      <c r="CA18" s="61" t="s">
        <v>209</v>
      </c>
      <c r="CB18" s="60" t="s">
        <v>209</v>
      </c>
      <c r="CC18" s="61" t="s">
        <v>209</v>
      </c>
      <c r="CD18" s="60" t="s">
        <v>209</v>
      </c>
      <c r="CE18" s="60" t="s">
        <v>209</v>
      </c>
      <c r="CF18" s="60" t="s">
        <v>209</v>
      </c>
      <c r="CG18" s="60" t="s">
        <v>209</v>
      </c>
      <c r="CH18" s="61" t="s">
        <v>209</v>
      </c>
      <c r="CI18" s="62" t="s">
        <v>227</v>
      </c>
      <c r="CJ18" s="70" t="s">
        <v>626</v>
      </c>
      <c r="CK18" s="70" t="s">
        <v>623</v>
      </c>
      <c r="CM18" s="70" t="s">
        <v>637</v>
      </c>
    </row>
    <row r="19" spans="1:91" ht="12.75">
      <c r="A19" s="52"/>
      <c r="B19" s="258">
        <v>12090</v>
      </c>
      <c r="C19" s="52" t="s">
        <v>210</v>
      </c>
      <c r="D19" s="53" t="s">
        <v>231</v>
      </c>
      <c r="E19" s="218" t="s">
        <v>765</v>
      </c>
      <c r="F19" s="52">
        <v>2010</v>
      </c>
      <c r="G19" s="74" t="s">
        <v>589</v>
      </c>
      <c r="H19" s="222" t="s">
        <v>73</v>
      </c>
      <c r="I19" s="55"/>
      <c r="N19" s="52" t="s">
        <v>732</v>
      </c>
      <c r="O19" s="52" t="s">
        <v>732</v>
      </c>
      <c r="P19" s="52" t="s">
        <v>732</v>
      </c>
      <c r="Q19" s="52" t="s">
        <v>732</v>
      </c>
      <c r="R19" s="52" t="s">
        <v>732</v>
      </c>
      <c r="S19" s="52" t="s">
        <v>98</v>
      </c>
      <c r="T19" s="52" t="s">
        <v>732</v>
      </c>
      <c r="U19" s="52" t="s">
        <v>732</v>
      </c>
      <c r="V19" s="52" t="s">
        <v>732</v>
      </c>
      <c r="W19" s="52" t="s">
        <v>732</v>
      </c>
      <c r="X19" s="52" t="s">
        <v>90</v>
      </c>
      <c r="Y19" s="52" t="s">
        <v>732</v>
      </c>
      <c r="Z19" s="52" t="s">
        <v>732</v>
      </c>
      <c r="AA19" s="52" t="s">
        <v>732</v>
      </c>
      <c r="AB19" s="52" t="s">
        <v>732</v>
      </c>
      <c r="AC19" s="66" t="s">
        <v>89</v>
      </c>
      <c r="AF19" s="56" t="s">
        <v>364</v>
      </c>
      <c r="AG19" s="196" t="s">
        <v>603</v>
      </c>
      <c r="AH19" s="196" t="s">
        <v>623</v>
      </c>
      <c r="AI19" s="196" t="s">
        <v>604</v>
      </c>
      <c r="AK19" s="196" t="s">
        <v>614</v>
      </c>
      <c r="AL19" s="55" t="s">
        <v>403</v>
      </c>
      <c r="AN19" s="63" t="s">
        <v>223</v>
      </c>
      <c r="AO19" s="53" t="s">
        <v>229</v>
      </c>
      <c r="AP19" s="52">
        <v>2004</v>
      </c>
      <c r="AQ19" s="52" t="s">
        <v>212</v>
      </c>
      <c r="BC19" s="52" t="s">
        <v>212</v>
      </c>
      <c r="BD19" s="53" t="s">
        <v>231</v>
      </c>
      <c r="BE19" s="115" t="s">
        <v>403</v>
      </c>
      <c r="BF19" s="115"/>
      <c r="BG19" s="115"/>
      <c r="BH19" s="54" t="s">
        <v>403</v>
      </c>
      <c r="BI19" s="55" t="s">
        <v>403</v>
      </c>
      <c r="BJ19" s="72"/>
      <c r="BK19" s="72">
        <v>7</v>
      </c>
      <c r="BL19" s="107" t="s">
        <v>589</v>
      </c>
      <c r="BM19" s="65" t="s">
        <v>73</v>
      </c>
      <c r="BN19" s="55"/>
      <c r="BO19" s="52" t="s">
        <v>85</v>
      </c>
      <c r="BP19" s="66" t="s">
        <v>89</v>
      </c>
      <c r="BQ19" s="89" t="s">
        <v>229</v>
      </c>
      <c r="BR19" s="63" t="s">
        <v>223</v>
      </c>
      <c r="BS19" s="57" t="s">
        <v>209</v>
      </c>
      <c r="BT19" s="64" t="s">
        <v>286</v>
      </c>
      <c r="BU19" s="57" t="s">
        <v>209</v>
      </c>
      <c r="BV19" s="59" t="s">
        <v>209</v>
      </c>
      <c r="BW19" s="60" t="s">
        <v>209</v>
      </c>
      <c r="BX19" s="56" t="s">
        <v>364</v>
      </c>
      <c r="BY19" s="56">
        <v>1</v>
      </c>
      <c r="BZ19" s="53" t="s">
        <v>229</v>
      </c>
      <c r="CA19" s="61" t="s">
        <v>209</v>
      </c>
      <c r="CB19" s="60" t="s">
        <v>209</v>
      </c>
      <c r="CC19" s="61" t="s">
        <v>209</v>
      </c>
      <c r="CD19" s="60" t="s">
        <v>209</v>
      </c>
      <c r="CE19" s="60" t="s">
        <v>209</v>
      </c>
      <c r="CF19" s="60" t="s">
        <v>209</v>
      </c>
      <c r="CG19" s="60" t="s">
        <v>209</v>
      </c>
      <c r="CH19" s="61" t="s">
        <v>209</v>
      </c>
      <c r="CI19" s="62" t="s">
        <v>319</v>
      </c>
      <c r="CJ19" s="76" t="s">
        <v>603</v>
      </c>
      <c r="CK19" s="76" t="s">
        <v>616</v>
      </c>
      <c r="CL19" s="76" t="s">
        <v>604</v>
      </c>
      <c r="CM19" s="76" t="s">
        <v>614</v>
      </c>
    </row>
    <row r="20" spans="1:91" ht="12.75">
      <c r="A20" s="52"/>
      <c r="B20" s="258">
        <v>12096</v>
      </c>
      <c r="C20" s="52" t="s">
        <v>210</v>
      </c>
      <c r="D20" s="53" t="s">
        <v>276</v>
      </c>
      <c r="E20" s="218" t="s">
        <v>766</v>
      </c>
      <c r="F20" s="52">
        <v>2010</v>
      </c>
      <c r="G20" s="74" t="s">
        <v>589</v>
      </c>
      <c r="H20" s="52" t="s">
        <v>73</v>
      </c>
      <c r="I20" s="55"/>
      <c r="N20" s="52" t="s">
        <v>732</v>
      </c>
      <c r="O20" s="52" t="s">
        <v>732</v>
      </c>
      <c r="P20" s="52" t="s">
        <v>732</v>
      </c>
      <c r="Q20" s="52" t="s">
        <v>732</v>
      </c>
      <c r="R20" s="52" t="s">
        <v>732</v>
      </c>
      <c r="S20" s="52" t="s">
        <v>732</v>
      </c>
      <c r="T20" s="52" t="s">
        <v>732</v>
      </c>
      <c r="U20" s="52" t="s">
        <v>732</v>
      </c>
      <c r="V20" s="52" t="s">
        <v>732</v>
      </c>
      <c r="W20" s="52" t="s">
        <v>732</v>
      </c>
      <c r="X20" s="52" t="s">
        <v>90</v>
      </c>
      <c r="Y20" s="52" t="s">
        <v>732</v>
      </c>
      <c r="Z20" s="52" t="s">
        <v>732</v>
      </c>
      <c r="AA20" s="52" t="s">
        <v>732</v>
      </c>
      <c r="AB20" s="52" t="s">
        <v>732</v>
      </c>
      <c r="AC20" s="52"/>
      <c r="AF20" s="56" t="s">
        <v>209</v>
      </c>
      <c r="AG20" s="196" t="s">
        <v>623</v>
      </c>
      <c r="AK20" s="196" t="s">
        <v>629</v>
      </c>
      <c r="AL20" s="55" t="s">
        <v>409</v>
      </c>
      <c r="AN20" s="63" t="s">
        <v>223</v>
      </c>
      <c r="AO20" s="53" t="s">
        <v>229</v>
      </c>
      <c r="AP20" s="52">
        <v>2004</v>
      </c>
      <c r="AQ20" s="52" t="s">
        <v>212</v>
      </c>
      <c r="BC20" s="52" t="s">
        <v>212</v>
      </c>
      <c r="BD20" s="53" t="s">
        <v>276</v>
      </c>
      <c r="BE20" s="115" t="s">
        <v>409</v>
      </c>
      <c r="BF20" s="115"/>
      <c r="BG20" s="115"/>
      <c r="BH20" s="54" t="s">
        <v>409</v>
      </c>
      <c r="BI20" s="55" t="s">
        <v>409</v>
      </c>
      <c r="BJ20" s="72"/>
      <c r="BK20" s="72">
        <v>7</v>
      </c>
      <c r="BL20" s="107" t="s">
        <v>589</v>
      </c>
      <c r="BM20" s="52" t="s">
        <v>73</v>
      </c>
      <c r="BN20" s="55"/>
      <c r="BO20" s="52" t="s">
        <v>90</v>
      </c>
      <c r="BP20" s="55"/>
      <c r="BQ20" s="89" t="s">
        <v>229</v>
      </c>
      <c r="BR20" s="63" t="s">
        <v>223</v>
      </c>
      <c r="BS20" s="56" t="s">
        <v>316</v>
      </c>
      <c r="BT20" s="57" t="s">
        <v>209</v>
      </c>
      <c r="BU20" s="57" t="s">
        <v>209</v>
      </c>
      <c r="BV20" s="59" t="s">
        <v>209</v>
      </c>
      <c r="BW20" s="60" t="s">
        <v>209</v>
      </c>
      <c r="BX20" s="60" t="s">
        <v>209</v>
      </c>
      <c r="BY20" s="56">
        <v>1</v>
      </c>
      <c r="BZ20" s="53" t="s">
        <v>229</v>
      </c>
      <c r="CA20" s="61" t="s">
        <v>209</v>
      </c>
      <c r="CB20" s="56">
        <v>1</v>
      </c>
      <c r="CC20" s="61" t="s">
        <v>209</v>
      </c>
      <c r="CD20" s="60" t="s">
        <v>209</v>
      </c>
      <c r="CE20" s="60" t="s">
        <v>209</v>
      </c>
      <c r="CF20" s="60" t="s">
        <v>209</v>
      </c>
      <c r="CG20" s="60" t="s">
        <v>209</v>
      </c>
      <c r="CH20" s="61" t="s">
        <v>209</v>
      </c>
      <c r="CI20" s="62" t="s">
        <v>227</v>
      </c>
      <c r="CJ20" s="76" t="s">
        <v>623</v>
      </c>
      <c r="CM20" s="76" t="s">
        <v>629</v>
      </c>
    </row>
    <row r="21" spans="1:91" s="70" customFormat="1" ht="25.5">
      <c r="A21" s="52"/>
      <c r="B21" s="258">
        <v>12097</v>
      </c>
      <c r="C21" s="52" t="s">
        <v>210</v>
      </c>
      <c r="D21" s="53" t="s">
        <v>277</v>
      </c>
      <c r="E21" s="218" t="s">
        <v>767</v>
      </c>
      <c r="F21" s="52">
        <v>2010</v>
      </c>
      <c r="G21" s="74" t="s">
        <v>589</v>
      </c>
      <c r="H21" s="52" t="s">
        <v>73</v>
      </c>
      <c r="I21" s="55"/>
      <c r="N21" s="52" t="s">
        <v>732</v>
      </c>
      <c r="O21" s="52" t="s">
        <v>732</v>
      </c>
      <c r="P21" s="52" t="s">
        <v>732</v>
      </c>
      <c r="Q21" s="52" t="s">
        <v>732</v>
      </c>
      <c r="R21" s="52" t="s">
        <v>732</v>
      </c>
      <c r="S21" s="52" t="s">
        <v>732</v>
      </c>
      <c r="T21" s="52" t="s">
        <v>732</v>
      </c>
      <c r="U21" s="52" t="s">
        <v>732</v>
      </c>
      <c r="V21" s="52" t="s">
        <v>732</v>
      </c>
      <c r="W21" s="52" t="s">
        <v>732</v>
      </c>
      <c r="X21" s="52" t="s">
        <v>90</v>
      </c>
      <c r="Y21" s="52" t="s">
        <v>732</v>
      </c>
      <c r="Z21" s="52" t="s">
        <v>87</v>
      </c>
      <c r="AA21" s="52" t="s">
        <v>732</v>
      </c>
      <c r="AB21" s="52" t="s">
        <v>732</v>
      </c>
      <c r="AC21" s="52" t="s">
        <v>106</v>
      </c>
      <c r="AF21" s="56" t="s">
        <v>209</v>
      </c>
      <c r="AG21" s="70" t="s">
        <v>623</v>
      </c>
      <c r="AK21" s="70" t="s">
        <v>639</v>
      </c>
      <c r="AL21" s="55" t="s">
        <v>410</v>
      </c>
      <c r="AN21" s="63" t="s">
        <v>222</v>
      </c>
      <c r="AO21" s="53" t="s">
        <v>229</v>
      </c>
      <c r="AP21" s="52">
        <v>2004</v>
      </c>
      <c r="AQ21" s="52" t="s">
        <v>212</v>
      </c>
      <c r="BB21" s="185"/>
      <c r="BC21" s="52" t="s">
        <v>212</v>
      </c>
      <c r="BD21" s="53" t="s">
        <v>277</v>
      </c>
      <c r="BE21" s="115" t="s">
        <v>410</v>
      </c>
      <c r="BF21" s="115"/>
      <c r="BG21" s="115"/>
      <c r="BH21" s="54" t="s">
        <v>410</v>
      </c>
      <c r="BI21" s="55" t="s">
        <v>410</v>
      </c>
      <c r="BJ21" s="55"/>
      <c r="BK21" s="72">
        <v>7</v>
      </c>
      <c r="BL21" s="107" t="s">
        <v>589</v>
      </c>
      <c r="BM21" s="52" t="s">
        <v>73</v>
      </c>
      <c r="BN21" s="55"/>
      <c r="BO21" s="52" t="s">
        <v>104</v>
      </c>
      <c r="BP21" s="55" t="s">
        <v>106</v>
      </c>
      <c r="BQ21" s="89" t="s">
        <v>229</v>
      </c>
      <c r="BR21" s="63" t="s">
        <v>222</v>
      </c>
      <c r="BS21" s="57" t="s">
        <v>209</v>
      </c>
      <c r="BT21" s="64" t="s">
        <v>300</v>
      </c>
      <c r="BU21" s="57" t="s">
        <v>209</v>
      </c>
      <c r="BV21" s="59" t="s">
        <v>209</v>
      </c>
      <c r="BW21" s="60" t="s">
        <v>209</v>
      </c>
      <c r="BX21" s="60" t="s">
        <v>209</v>
      </c>
      <c r="BY21" s="56">
        <v>1</v>
      </c>
      <c r="BZ21" s="53" t="s">
        <v>229</v>
      </c>
      <c r="CA21" s="61" t="s">
        <v>209</v>
      </c>
      <c r="CB21" s="60" t="s">
        <v>209</v>
      </c>
      <c r="CC21" s="61" t="s">
        <v>209</v>
      </c>
      <c r="CD21" s="60" t="s">
        <v>209</v>
      </c>
      <c r="CE21" s="60" t="s">
        <v>209</v>
      </c>
      <c r="CF21" s="60" t="s">
        <v>209</v>
      </c>
      <c r="CG21" s="60" t="s">
        <v>209</v>
      </c>
      <c r="CH21" s="61" t="s">
        <v>209</v>
      </c>
      <c r="CI21" s="62" t="s">
        <v>319</v>
      </c>
      <c r="CJ21" s="70" t="s">
        <v>623</v>
      </c>
      <c r="CM21" s="70" t="s">
        <v>639</v>
      </c>
    </row>
    <row r="22" spans="1:91" ht="25.5">
      <c r="A22" s="52"/>
      <c r="B22" s="258">
        <v>30284</v>
      </c>
      <c r="C22" s="52" t="s">
        <v>210</v>
      </c>
      <c r="D22" s="67" t="s">
        <v>245</v>
      </c>
      <c r="E22" s="287" t="s">
        <v>768</v>
      </c>
      <c r="F22" s="52">
        <v>2010</v>
      </c>
      <c r="G22" s="74" t="s">
        <v>589</v>
      </c>
      <c r="H22" s="66" t="s">
        <v>73</v>
      </c>
      <c r="I22" s="69"/>
      <c r="N22" s="52" t="s">
        <v>732</v>
      </c>
      <c r="O22" s="52" t="s">
        <v>732</v>
      </c>
      <c r="P22" s="52" t="s">
        <v>732</v>
      </c>
      <c r="Q22" s="52" t="s">
        <v>732</v>
      </c>
      <c r="R22" s="52" t="s">
        <v>732</v>
      </c>
      <c r="S22" s="52" t="s">
        <v>98</v>
      </c>
      <c r="T22" s="52" t="s">
        <v>732</v>
      </c>
      <c r="U22" s="52" t="s">
        <v>732</v>
      </c>
      <c r="V22" s="52" t="s">
        <v>732</v>
      </c>
      <c r="W22" s="52" t="s">
        <v>732</v>
      </c>
      <c r="X22" s="52" t="s">
        <v>90</v>
      </c>
      <c r="Y22" s="52" t="s">
        <v>732</v>
      </c>
      <c r="Z22" s="52" t="s">
        <v>732</v>
      </c>
      <c r="AA22" s="52" t="s">
        <v>732</v>
      </c>
      <c r="AB22" s="52" t="s">
        <v>732</v>
      </c>
      <c r="AC22" s="66" t="s">
        <v>88</v>
      </c>
      <c r="AF22" s="56" t="s">
        <v>209</v>
      </c>
      <c r="AG22" s="196" t="s">
        <v>603</v>
      </c>
      <c r="AI22" s="196" t="s">
        <v>604</v>
      </c>
      <c r="AK22" s="196" t="s">
        <v>615</v>
      </c>
      <c r="AL22" s="69" t="s">
        <v>246</v>
      </c>
      <c r="AN22" s="63" t="s">
        <v>223</v>
      </c>
      <c r="AO22" s="53" t="s">
        <v>229</v>
      </c>
      <c r="AP22" s="52">
        <v>2004</v>
      </c>
      <c r="AQ22" s="52" t="s">
        <v>212</v>
      </c>
      <c r="BC22" s="52" t="s">
        <v>212</v>
      </c>
      <c r="BD22" s="67" t="s">
        <v>245</v>
      </c>
      <c r="BE22" s="92" t="s">
        <v>4</v>
      </c>
      <c r="BF22" s="92"/>
      <c r="BG22" s="92"/>
      <c r="BH22" s="68" t="s">
        <v>209</v>
      </c>
      <c r="BI22" s="69" t="s">
        <v>246</v>
      </c>
      <c r="BJ22" s="74" t="s">
        <v>4</v>
      </c>
      <c r="BK22" s="72">
        <v>7</v>
      </c>
      <c r="BL22" s="107" t="s">
        <v>589</v>
      </c>
      <c r="BM22" s="66" t="s">
        <v>73</v>
      </c>
      <c r="BN22" s="69"/>
      <c r="BO22" s="52" t="s">
        <v>85</v>
      </c>
      <c r="BP22" s="66" t="s">
        <v>88</v>
      </c>
      <c r="BQ22" s="89" t="s">
        <v>229</v>
      </c>
      <c r="BR22" s="63" t="s">
        <v>223</v>
      </c>
      <c r="BS22" s="57" t="s">
        <v>209</v>
      </c>
      <c r="BT22" s="64" t="s">
        <v>247</v>
      </c>
      <c r="BU22" s="57" t="s">
        <v>209</v>
      </c>
      <c r="BV22" s="59" t="s">
        <v>209</v>
      </c>
      <c r="BW22" s="64" t="s">
        <v>293</v>
      </c>
      <c r="BX22" s="60" t="s">
        <v>209</v>
      </c>
      <c r="BY22" s="56">
        <v>1</v>
      </c>
      <c r="BZ22" s="53" t="s">
        <v>229</v>
      </c>
      <c r="CA22" s="61" t="s">
        <v>209</v>
      </c>
      <c r="CB22" s="60" t="s">
        <v>209</v>
      </c>
      <c r="CC22" s="61" t="s">
        <v>209</v>
      </c>
      <c r="CD22" s="60" t="s">
        <v>209</v>
      </c>
      <c r="CE22" s="60" t="s">
        <v>209</v>
      </c>
      <c r="CF22" s="60" t="s">
        <v>209</v>
      </c>
      <c r="CG22" s="60" t="s">
        <v>209</v>
      </c>
      <c r="CH22" s="61" t="s">
        <v>209</v>
      </c>
      <c r="CI22" s="61" t="s">
        <v>209</v>
      </c>
      <c r="CJ22" s="76" t="s">
        <v>603</v>
      </c>
      <c r="CL22" s="76" t="s">
        <v>604</v>
      </c>
      <c r="CM22" s="76" t="s">
        <v>615</v>
      </c>
    </row>
    <row r="23" spans="2:88" s="52" customFormat="1" ht="12.75">
      <c r="B23" s="258">
        <v>12232</v>
      </c>
      <c r="C23" s="52" t="s">
        <v>210</v>
      </c>
      <c r="D23" s="53" t="s">
        <v>346</v>
      </c>
      <c r="E23" s="218" t="s">
        <v>769</v>
      </c>
      <c r="F23" s="52">
        <v>2010</v>
      </c>
      <c r="G23" s="74" t="s">
        <v>589</v>
      </c>
      <c r="H23" s="52" t="s">
        <v>73</v>
      </c>
      <c r="I23" s="55"/>
      <c r="N23" s="52" t="s">
        <v>732</v>
      </c>
      <c r="O23" s="52" t="s">
        <v>732</v>
      </c>
      <c r="P23" s="52" t="s">
        <v>732</v>
      </c>
      <c r="Q23" s="52" t="s">
        <v>732</v>
      </c>
      <c r="R23" s="52" t="s">
        <v>732</v>
      </c>
      <c r="S23" s="52" t="s">
        <v>732</v>
      </c>
      <c r="T23" s="52" t="s">
        <v>732</v>
      </c>
      <c r="U23" s="52" t="s">
        <v>732</v>
      </c>
      <c r="V23" s="52" t="s">
        <v>732</v>
      </c>
      <c r="W23" s="52" t="s">
        <v>732</v>
      </c>
      <c r="X23" s="52" t="s">
        <v>90</v>
      </c>
      <c r="Y23" s="52" t="s">
        <v>732</v>
      </c>
      <c r="Z23" s="52" t="s">
        <v>732</v>
      </c>
      <c r="AA23" s="52" t="s">
        <v>732</v>
      </c>
      <c r="AB23" s="52" t="s">
        <v>732</v>
      </c>
      <c r="AF23" s="56" t="s">
        <v>209</v>
      </c>
      <c r="AG23" s="52" t="s">
        <v>610</v>
      </c>
      <c r="AL23" s="55" t="s">
        <v>414</v>
      </c>
      <c r="AN23" s="63" t="s">
        <v>392</v>
      </c>
      <c r="AO23" s="53" t="s">
        <v>486</v>
      </c>
      <c r="AP23" s="52">
        <v>2004</v>
      </c>
      <c r="AQ23" s="52" t="s">
        <v>212</v>
      </c>
      <c r="BB23" s="183"/>
      <c r="BC23" s="52" t="s">
        <v>212</v>
      </c>
      <c r="BD23" s="53" t="s">
        <v>346</v>
      </c>
      <c r="BE23" s="115" t="s">
        <v>414</v>
      </c>
      <c r="BF23" s="115"/>
      <c r="BG23" s="115"/>
      <c r="BH23" s="54" t="s">
        <v>414</v>
      </c>
      <c r="BI23" s="55" t="s">
        <v>414</v>
      </c>
      <c r="BJ23" s="72"/>
      <c r="BK23" s="72">
        <v>7</v>
      </c>
      <c r="BL23" s="107" t="s">
        <v>589</v>
      </c>
      <c r="BM23" s="52" t="s">
        <v>73</v>
      </c>
      <c r="BN23" s="55"/>
      <c r="BO23" s="52" t="s">
        <v>90</v>
      </c>
      <c r="BP23" s="55"/>
      <c r="BQ23" s="89" t="s">
        <v>486</v>
      </c>
      <c r="BR23" s="63" t="s">
        <v>392</v>
      </c>
      <c r="BS23" s="56" t="s">
        <v>316</v>
      </c>
      <c r="BT23" s="64" t="s">
        <v>215</v>
      </c>
      <c r="BU23" s="56" t="s">
        <v>193</v>
      </c>
      <c r="BV23" s="59" t="s">
        <v>209</v>
      </c>
      <c r="BW23" s="60" t="s">
        <v>209</v>
      </c>
      <c r="BX23" s="60" t="s">
        <v>209</v>
      </c>
      <c r="BY23" s="60" t="s">
        <v>209</v>
      </c>
      <c r="BZ23" s="53" t="s">
        <v>229</v>
      </c>
      <c r="CA23" s="61" t="s">
        <v>209</v>
      </c>
      <c r="CB23" s="56">
        <v>1</v>
      </c>
      <c r="CC23" s="61" t="s">
        <v>209</v>
      </c>
      <c r="CD23" s="60" t="s">
        <v>209</v>
      </c>
      <c r="CE23" s="60" t="s">
        <v>209</v>
      </c>
      <c r="CF23" s="60" t="s">
        <v>209</v>
      </c>
      <c r="CG23" s="60" t="s">
        <v>209</v>
      </c>
      <c r="CH23" s="61" t="s">
        <v>209</v>
      </c>
      <c r="CI23" s="62" t="s">
        <v>315</v>
      </c>
      <c r="CJ23" s="52" t="s">
        <v>610</v>
      </c>
    </row>
    <row r="24" spans="1:88" ht="12.75">
      <c r="A24" s="52"/>
      <c r="B24" s="258">
        <v>12233</v>
      </c>
      <c r="C24" s="52" t="s">
        <v>210</v>
      </c>
      <c r="D24" s="53" t="s">
        <v>346</v>
      </c>
      <c r="E24" s="218" t="s">
        <v>770</v>
      </c>
      <c r="F24" s="52">
        <v>2010</v>
      </c>
      <c r="G24" s="74" t="s">
        <v>589</v>
      </c>
      <c r="H24" s="52" t="s">
        <v>73</v>
      </c>
      <c r="I24" s="55"/>
      <c r="N24" s="52" t="s">
        <v>732</v>
      </c>
      <c r="O24" s="52" t="s">
        <v>732</v>
      </c>
      <c r="P24" s="52" t="s">
        <v>732</v>
      </c>
      <c r="Q24" s="52" t="s">
        <v>732</v>
      </c>
      <c r="R24" s="52" t="s">
        <v>732</v>
      </c>
      <c r="S24" s="52" t="s">
        <v>732</v>
      </c>
      <c r="T24" s="52" t="s">
        <v>732</v>
      </c>
      <c r="U24" s="52" t="s">
        <v>732</v>
      </c>
      <c r="V24" s="52" t="s">
        <v>732</v>
      </c>
      <c r="W24" s="52" t="s">
        <v>732</v>
      </c>
      <c r="X24" s="52" t="s">
        <v>90</v>
      </c>
      <c r="Y24" s="52" t="s">
        <v>732</v>
      </c>
      <c r="Z24" s="52" t="s">
        <v>732</v>
      </c>
      <c r="AA24" s="52" t="s">
        <v>732</v>
      </c>
      <c r="AB24" s="52" t="s">
        <v>732</v>
      </c>
      <c r="AC24" s="52"/>
      <c r="AF24" s="56" t="s">
        <v>209</v>
      </c>
      <c r="AG24" s="52" t="s">
        <v>610</v>
      </c>
      <c r="AL24" s="55" t="s">
        <v>415</v>
      </c>
      <c r="AN24" s="63" t="s">
        <v>223</v>
      </c>
      <c r="AO24" s="53" t="s">
        <v>486</v>
      </c>
      <c r="AP24" s="52">
        <v>2004</v>
      </c>
      <c r="AQ24" s="52" t="s">
        <v>212</v>
      </c>
      <c r="BC24" s="52" t="s">
        <v>212</v>
      </c>
      <c r="BD24" s="53" t="s">
        <v>346</v>
      </c>
      <c r="BE24" s="115" t="s">
        <v>415</v>
      </c>
      <c r="BF24" s="115"/>
      <c r="BG24" s="115"/>
      <c r="BH24" s="54" t="s">
        <v>415</v>
      </c>
      <c r="BI24" s="55" t="s">
        <v>415</v>
      </c>
      <c r="BJ24" s="72"/>
      <c r="BK24" s="72">
        <v>7</v>
      </c>
      <c r="BL24" s="107" t="s">
        <v>589</v>
      </c>
      <c r="BM24" s="52" t="s">
        <v>73</v>
      </c>
      <c r="BN24" s="55"/>
      <c r="BO24" s="52" t="s">
        <v>90</v>
      </c>
      <c r="BP24" s="55"/>
      <c r="BQ24" s="89" t="s">
        <v>486</v>
      </c>
      <c r="BR24" s="63" t="s">
        <v>223</v>
      </c>
      <c r="BS24" s="57" t="s">
        <v>209</v>
      </c>
      <c r="BT24" s="64" t="s">
        <v>258</v>
      </c>
      <c r="BU24" s="57" t="s">
        <v>209</v>
      </c>
      <c r="BV24" s="59" t="s">
        <v>209</v>
      </c>
      <c r="BW24" s="60" t="s">
        <v>209</v>
      </c>
      <c r="BX24" s="60" t="s">
        <v>209</v>
      </c>
      <c r="BY24" s="60" t="s">
        <v>209</v>
      </c>
      <c r="BZ24" s="53" t="s">
        <v>229</v>
      </c>
      <c r="CA24" s="61" t="s">
        <v>209</v>
      </c>
      <c r="CB24" s="60" t="s">
        <v>209</v>
      </c>
      <c r="CC24" s="61" t="s">
        <v>209</v>
      </c>
      <c r="CD24" s="60" t="s">
        <v>209</v>
      </c>
      <c r="CE24" s="60" t="s">
        <v>209</v>
      </c>
      <c r="CF24" s="60" t="s">
        <v>209</v>
      </c>
      <c r="CG24" s="60" t="s">
        <v>209</v>
      </c>
      <c r="CH24" s="61" t="s">
        <v>209</v>
      </c>
      <c r="CI24" s="62" t="s">
        <v>301</v>
      </c>
      <c r="CJ24" s="52" t="s">
        <v>610</v>
      </c>
    </row>
    <row r="25" spans="1:91" ht="12.75">
      <c r="A25" s="52"/>
      <c r="B25" s="258">
        <v>12237</v>
      </c>
      <c r="C25" s="52" t="s">
        <v>210</v>
      </c>
      <c r="D25" s="53" t="s">
        <v>346</v>
      </c>
      <c r="E25" s="217" t="s">
        <v>771</v>
      </c>
      <c r="F25" s="52">
        <v>2010</v>
      </c>
      <c r="G25" s="74" t="s">
        <v>589</v>
      </c>
      <c r="H25" s="52" t="s">
        <v>73</v>
      </c>
      <c r="I25" s="55"/>
      <c r="N25" s="52" t="s">
        <v>732</v>
      </c>
      <c r="O25" s="52" t="s">
        <v>732</v>
      </c>
      <c r="P25" s="52" t="s">
        <v>732</v>
      </c>
      <c r="Q25" s="52" t="s">
        <v>732</v>
      </c>
      <c r="R25" s="52" t="s">
        <v>732</v>
      </c>
      <c r="S25" s="52" t="s">
        <v>732</v>
      </c>
      <c r="T25" s="52" t="s">
        <v>732</v>
      </c>
      <c r="U25" s="52" t="s">
        <v>732</v>
      </c>
      <c r="V25" s="52" t="s">
        <v>732</v>
      </c>
      <c r="W25" s="52" t="s">
        <v>732</v>
      </c>
      <c r="X25" s="52" t="s">
        <v>90</v>
      </c>
      <c r="Y25" s="52" t="s">
        <v>732</v>
      </c>
      <c r="Z25" s="52" t="s">
        <v>87</v>
      </c>
      <c r="AA25" s="52" t="s">
        <v>732</v>
      </c>
      <c r="AB25" s="52" t="s">
        <v>732</v>
      </c>
      <c r="AC25" s="52" t="s">
        <v>110</v>
      </c>
      <c r="AF25" s="56" t="s">
        <v>209</v>
      </c>
      <c r="AG25" s="196" t="s">
        <v>603</v>
      </c>
      <c r="AH25" s="52" t="s">
        <v>610</v>
      </c>
      <c r="AI25" s="196" t="s">
        <v>604</v>
      </c>
      <c r="AK25" s="196" t="s">
        <v>635</v>
      </c>
      <c r="AL25" s="55" t="s">
        <v>419</v>
      </c>
      <c r="AN25" s="63" t="s">
        <v>223</v>
      </c>
      <c r="AO25" s="53" t="s">
        <v>486</v>
      </c>
      <c r="AP25" s="52">
        <v>2004</v>
      </c>
      <c r="AQ25" s="52" t="s">
        <v>212</v>
      </c>
      <c r="BC25" s="52" t="s">
        <v>212</v>
      </c>
      <c r="BD25" s="53" t="s">
        <v>346</v>
      </c>
      <c r="BE25" s="112" t="s">
        <v>419</v>
      </c>
      <c r="BF25" s="112"/>
      <c r="BG25" s="112"/>
      <c r="BH25" s="54" t="s">
        <v>419</v>
      </c>
      <c r="BI25" s="55" t="s">
        <v>419</v>
      </c>
      <c r="BJ25" s="72"/>
      <c r="BK25" s="72">
        <v>7</v>
      </c>
      <c r="BL25" s="107" t="s">
        <v>589</v>
      </c>
      <c r="BM25" s="52" t="s">
        <v>73</v>
      </c>
      <c r="BN25" s="55"/>
      <c r="BO25" s="52" t="s">
        <v>104</v>
      </c>
      <c r="BP25" s="55" t="s">
        <v>110</v>
      </c>
      <c r="BQ25" s="89" t="s">
        <v>486</v>
      </c>
      <c r="BR25" s="63" t="s">
        <v>223</v>
      </c>
      <c r="BS25" s="57" t="s">
        <v>209</v>
      </c>
      <c r="BT25" s="64" t="s">
        <v>383</v>
      </c>
      <c r="BU25" s="57" t="s">
        <v>209</v>
      </c>
      <c r="BV25" s="59" t="s">
        <v>209</v>
      </c>
      <c r="BW25" s="60" t="s">
        <v>209</v>
      </c>
      <c r="BX25" s="60" t="s">
        <v>209</v>
      </c>
      <c r="BY25" s="60" t="s">
        <v>209</v>
      </c>
      <c r="BZ25" s="53" t="s">
        <v>229</v>
      </c>
      <c r="CA25" s="61" t="s">
        <v>209</v>
      </c>
      <c r="CB25" s="60" t="s">
        <v>209</v>
      </c>
      <c r="CC25" s="61" t="s">
        <v>209</v>
      </c>
      <c r="CD25" s="60" t="s">
        <v>209</v>
      </c>
      <c r="CE25" s="60" t="s">
        <v>209</v>
      </c>
      <c r="CF25" s="60" t="s">
        <v>209</v>
      </c>
      <c r="CG25" s="60" t="s">
        <v>209</v>
      </c>
      <c r="CH25" s="61" t="s">
        <v>209</v>
      </c>
      <c r="CI25" s="61" t="s">
        <v>209</v>
      </c>
      <c r="CJ25" s="76" t="s">
        <v>603</v>
      </c>
      <c r="CK25" s="52" t="s">
        <v>610</v>
      </c>
      <c r="CL25" s="76" t="s">
        <v>604</v>
      </c>
      <c r="CM25" s="76" t="s">
        <v>635</v>
      </c>
    </row>
    <row r="26" spans="1:88" ht="12.75">
      <c r="A26" s="52"/>
      <c r="B26" s="258">
        <v>12239</v>
      </c>
      <c r="C26" s="52" t="s">
        <v>210</v>
      </c>
      <c r="D26" s="53" t="s">
        <v>346</v>
      </c>
      <c r="E26" s="217" t="s">
        <v>772</v>
      </c>
      <c r="F26" s="52">
        <v>2010</v>
      </c>
      <c r="G26" s="74" t="s">
        <v>589</v>
      </c>
      <c r="H26" s="52" t="s">
        <v>73</v>
      </c>
      <c r="I26" s="55"/>
      <c r="N26" s="52" t="s">
        <v>732</v>
      </c>
      <c r="O26" s="52" t="s">
        <v>732</v>
      </c>
      <c r="P26" s="52" t="s">
        <v>732</v>
      </c>
      <c r="Q26" s="52" t="s">
        <v>732</v>
      </c>
      <c r="R26" s="52" t="s">
        <v>732</v>
      </c>
      <c r="S26" s="52" t="s">
        <v>732</v>
      </c>
      <c r="T26" s="52" t="s">
        <v>732</v>
      </c>
      <c r="U26" s="52" t="s">
        <v>732</v>
      </c>
      <c r="V26" s="52" t="s">
        <v>732</v>
      </c>
      <c r="W26" s="52" t="s">
        <v>732</v>
      </c>
      <c r="X26" s="52" t="s">
        <v>90</v>
      </c>
      <c r="Y26" s="52" t="s">
        <v>732</v>
      </c>
      <c r="Z26" s="52" t="s">
        <v>732</v>
      </c>
      <c r="AA26" s="52" t="s">
        <v>732</v>
      </c>
      <c r="AB26" s="52" t="s">
        <v>732</v>
      </c>
      <c r="AC26" s="52" t="s">
        <v>111</v>
      </c>
      <c r="AF26" s="56" t="s">
        <v>209</v>
      </c>
      <c r="AG26" s="52" t="s">
        <v>610</v>
      </c>
      <c r="AL26" s="55" t="s">
        <v>421</v>
      </c>
      <c r="AN26" s="63" t="s">
        <v>223</v>
      </c>
      <c r="AO26" s="53" t="s">
        <v>486</v>
      </c>
      <c r="AP26" s="52">
        <v>2004</v>
      </c>
      <c r="AQ26" s="52" t="s">
        <v>212</v>
      </c>
      <c r="BC26" s="52" t="s">
        <v>212</v>
      </c>
      <c r="BD26" s="53" t="s">
        <v>346</v>
      </c>
      <c r="BE26" s="112" t="s">
        <v>421</v>
      </c>
      <c r="BF26" s="112"/>
      <c r="BG26" s="112"/>
      <c r="BH26" s="54" t="s">
        <v>421</v>
      </c>
      <c r="BI26" s="55" t="s">
        <v>421</v>
      </c>
      <c r="BJ26" s="72"/>
      <c r="BK26" s="72">
        <v>7</v>
      </c>
      <c r="BL26" s="107" t="s">
        <v>589</v>
      </c>
      <c r="BM26" s="52" t="s">
        <v>73</v>
      </c>
      <c r="BN26" s="55"/>
      <c r="BO26" s="52" t="s">
        <v>90</v>
      </c>
      <c r="BP26" s="55" t="s">
        <v>111</v>
      </c>
      <c r="BQ26" s="89" t="s">
        <v>486</v>
      </c>
      <c r="BR26" s="63" t="s">
        <v>223</v>
      </c>
      <c r="BS26" s="57" t="s">
        <v>209</v>
      </c>
      <c r="BT26" s="64" t="s">
        <v>313</v>
      </c>
      <c r="BU26" s="57" t="s">
        <v>209</v>
      </c>
      <c r="BV26" s="59" t="s">
        <v>209</v>
      </c>
      <c r="BW26" s="60" t="s">
        <v>209</v>
      </c>
      <c r="BX26" s="60" t="s">
        <v>209</v>
      </c>
      <c r="BY26" s="60" t="s">
        <v>209</v>
      </c>
      <c r="BZ26" s="53" t="s">
        <v>229</v>
      </c>
      <c r="CA26" s="61" t="s">
        <v>209</v>
      </c>
      <c r="CB26" s="60" t="s">
        <v>209</v>
      </c>
      <c r="CC26" s="61" t="s">
        <v>209</v>
      </c>
      <c r="CD26" s="60" t="s">
        <v>209</v>
      </c>
      <c r="CE26" s="60" t="s">
        <v>209</v>
      </c>
      <c r="CF26" s="60" t="s">
        <v>209</v>
      </c>
      <c r="CG26" s="60" t="s">
        <v>209</v>
      </c>
      <c r="CH26" s="61" t="s">
        <v>209</v>
      </c>
      <c r="CI26" s="61" t="s">
        <v>209</v>
      </c>
      <c r="CJ26" s="52" t="s">
        <v>610</v>
      </c>
    </row>
    <row r="27" spans="1:88" ht="12.75">
      <c r="A27" s="52"/>
      <c r="B27" s="258">
        <v>12242</v>
      </c>
      <c r="C27" s="52" t="s">
        <v>210</v>
      </c>
      <c r="D27" s="53" t="s">
        <v>691</v>
      </c>
      <c r="E27" s="217" t="s">
        <v>773</v>
      </c>
      <c r="F27" s="52">
        <v>2010</v>
      </c>
      <c r="G27" s="74" t="s">
        <v>589</v>
      </c>
      <c r="H27" s="52" t="s">
        <v>73</v>
      </c>
      <c r="I27" s="55"/>
      <c r="N27" s="52" t="s">
        <v>732</v>
      </c>
      <c r="O27" s="52" t="s">
        <v>732</v>
      </c>
      <c r="P27" s="52" t="s">
        <v>732</v>
      </c>
      <c r="Q27" s="52" t="s">
        <v>732</v>
      </c>
      <c r="R27" s="52" t="s">
        <v>732</v>
      </c>
      <c r="S27" s="52" t="s">
        <v>732</v>
      </c>
      <c r="T27" s="52" t="s">
        <v>732</v>
      </c>
      <c r="U27" s="52" t="s">
        <v>732</v>
      </c>
      <c r="V27" s="52" t="s">
        <v>732</v>
      </c>
      <c r="W27" s="52" t="s">
        <v>732</v>
      </c>
      <c r="X27" s="52" t="s">
        <v>90</v>
      </c>
      <c r="Y27" s="52" t="s">
        <v>732</v>
      </c>
      <c r="Z27" s="52" t="s">
        <v>732</v>
      </c>
      <c r="AA27" s="52" t="s">
        <v>732</v>
      </c>
      <c r="AB27" s="52" t="s">
        <v>732</v>
      </c>
      <c r="AC27" s="52" t="s">
        <v>114</v>
      </c>
      <c r="AF27" s="56" t="s">
        <v>209</v>
      </c>
      <c r="AG27" s="52" t="s">
        <v>610</v>
      </c>
      <c r="AL27" s="55" t="s">
        <v>424</v>
      </c>
      <c r="AN27" s="63" t="s">
        <v>223</v>
      </c>
      <c r="AO27" s="53" t="s">
        <v>486</v>
      </c>
      <c r="AP27" s="52">
        <v>2004</v>
      </c>
      <c r="AQ27" s="52" t="s">
        <v>212</v>
      </c>
      <c r="BC27" s="52" t="s">
        <v>212</v>
      </c>
      <c r="BD27" s="53" t="s">
        <v>260</v>
      </c>
      <c r="BE27" s="112" t="s">
        <v>424</v>
      </c>
      <c r="BF27" s="112"/>
      <c r="BG27" s="112"/>
      <c r="BH27" s="54" t="s">
        <v>424</v>
      </c>
      <c r="BI27" s="55" t="s">
        <v>424</v>
      </c>
      <c r="BJ27" s="72"/>
      <c r="BK27" s="72">
        <v>7</v>
      </c>
      <c r="BL27" s="107" t="s">
        <v>589</v>
      </c>
      <c r="BM27" s="52" t="s">
        <v>73</v>
      </c>
      <c r="BN27" s="55"/>
      <c r="BO27" s="52" t="s">
        <v>90</v>
      </c>
      <c r="BP27" s="55" t="s">
        <v>114</v>
      </c>
      <c r="BQ27" s="89" t="s">
        <v>486</v>
      </c>
      <c r="BR27" s="63" t="s">
        <v>223</v>
      </c>
      <c r="BS27" s="56" t="s">
        <v>316</v>
      </c>
      <c r="BT27" s="64" t="s">
        <v>266</v>
      </c>
      <c r="BU27" s="57" t="s">
        <v>209</v>
      </c>
      <c r="BV27" s="59" t="s">
        <v>209</v>
      </c>
      <c r="BW27" s="60" t="s">
        <v>209</v>
      </c>
      <c r="BX27" s="60" t="s">
        <v>209</v>
      </c>
      <c r="BY27" s="60" t="s">
        <v>209</v>
      </c>
      <c r="BZ27" s="53" t="s">
        <v>229</v>
      </c>
      <c r="CA27" s="61" t="s">
        <v>209</v>
      </c>
      <c r="CB27" s="56">
        <v>1</v>
      </c>
      <c r="CC27" s="61" t="s">
        <v>209</v>
      </c>
      <c r="CD27" s="60" t="s">
        <v>209</v>
      </c>
      <c r="CE27" s="60" t="s">
        <v>209</v>
      </c>
      <c r="CF27" s="60" t="s">
        <v>209</v>
      </c>
      <c r="CG27" s="60" t="s">
        <v>209</v>
      </c>
      <c r="CH27" s="61" t="s">
        <v>209</v>
      </c>
      <c r="CI27" s="62" t="s">
        <v>315</v>
      </c>
      <c r="CJ27" s="52" t="s">
        <v>610</v>
      </c>
    </row>
    <row r="28" spans="2:88" s="52" customFormat="1" ht="12.75">
      <c r="B28" s="258">
        <v>12244</v>
      </c>
      <c r="C28" s="52" t="s">
        <v>210</v>
      </c>
      <c r="D28" s="53" t="s">
        <v>346</v>
      </c>
      <c r="E28" s="217" t="s">
        <v>774</v>
      </c>
      <c r="F28" s="52">
        <v>2010</v>
      </c>
      <c r="G28" s="74" t="s">
        <v>589</v>
      </c>
      <c r="H28" s="52" t="s">
        <v>73</v>
      </c>
      <c r="I28" s="55"/>
      <c r="N28" s="52" t="s">
        <v>732</v>
      </c>
      <c r="O28" s="52" t="s">
        <v>732</v>
      </c>
      <c r="P28" s="52" t="s">
        <v>732</v>
      </c>
      <c r="Q28" s="52" t="s">
        <v>732</v>
      </c>
      <c r="R28" s="52" t="s">
        <v>732</v>
      </c>
      <c r="S28" s="52" t="s">
        <v>732</v>
      </c>
      <c r="T28" s="52" t="s">
        <v>732</v>
      </c>
      <c r="U28" s="52" t="s">
        <v>732</v>
      </c>
      <c r="V28" s="52" t="s">
        <v>732</v>
      </c>
      <c r="W28" s="52" t="s">
        <v>732</v>
      </c>
      <c r="X28" s="52" t="s">
        <v>90</v>
      </c>
      <c r="Y28" s="52" t="s">
        <v>732</v>
      </c>
      <c r="Z28" s="52" t="s">
        <v>732</v>
      </c>
      <c r="AA28" s="52" t="s">
        <v>732</v>
      </c>
      <c r="AB28" s="52" t="s">
        <v>732</v>
      </c>
      <c r="AC28" s="52" t="s">
        <v>116</v>
      </c>
      <c r="AF28" s="56" t="s">
        <v>209</v>
      </c>
      <c r="AG28" s="52" t="s">
        <v>610</v>
      </c>
      <c r="AL28" s="55" t="s">
        <v>426</v>
      </c>
      <c r="AN28" s="63" t="s">
        <v>175</v>
      </c>
      <c r="AO28" s="53" t="s">
        <v>486</v>
      </c>
      <c r="AP28" s="52">
        <v>2004</v>
      </c>
      <c r="AQ28" s="52" t="s">
        <v>212</v>
      </c>
      <c r="BB28" s="183"/>
      <c r="BC28" s="52" t="s">
        <v>212</v>
      </c>
      <c r="BD28" s="53" t="s">
        <v>346</v>
      </c>
      <c r="BE28" s="112" t="s">
        <v>426</v>
      </c>
      <c r="BF28" s="112"/>
      <c r="BG28" s="112"/>
      <c r="BH28" s="54" t="s">
        <v>426</v>
      </c>
      <c r="BI28" s="55" t="s">
        <v>426</v>
      </c>
      <c r="BJ28" s="72"/>
      <c r="BK28" s="72">
        <v>7</v>
      </c>
      <c r="BL28" s="107" t="s">
        <v>589</v>
      </c>
      <c r="BM28" s="52" t="s">
        <v>73</v>
      </c>
      <c r="BN28" s="55"/>
      <c r="BO28" s="52" t="s">
        <v>90</v>
      </c>
      <c r="BP28" s="55" t="s">
        <v>116</v>
      </c>
      <c r="BQ28" s="89" t="s">
        <v>486</v>
      </c>
      <c r="BR28" s="63" t="s">
        <v>175</v>
      </c>
      <c r="BS28" s="56" t="s">
        <v>348</v>
      </c>
      <c r="BT28" s="64" t="s">
        <v>267</v>
      </c>
      <c r="BU28" s="57" t="s">
        <v>209</v>
      </c>
      <c r="BV28" s="59" t="s">
        <v>209</v>
      </c>
      <c r="BW28" s="60" t="s">
        <v>209</v>
      </c>
      <c r="BX28" s="60" t="s">
        <v>209</v>
      </c>
      <c r="BY28" s="60" t="s">
        <v>209</v>
      </c>
      <c r="BZ28" s="53" t="s">
        <v>229</v>
      </c>
      <c r="CA28" s="61" t="s">
        <v>209</v>
      </c>
      <c r="CB28" s="60" t="s">
        <v>209</v>
      </c>
      <c r="CC28" s="61" t="s">
        <v>209</v>
      </c>
      <c r="CD28" s="60" t="s">
        <v>209</v>
      </c>
      <c r="CE28" s="60" t="s">
        <v>209</v>
      </c>
      <c r="CF28" s="60" t="s">
        <v>209</v>
      </c>
      <c r="CG28" s="60" t="s">
        <v>209</v>
      </c>
      <c r="CH28" s="62">
        <v>1</v>
      </c>
      <c r="CI28" s="61" t="s">
        <v>209</v>
      </c>
      <c r="CJ28" s="52" t="s">
        <v>610</v>
      </c>
    </row>
    <row r="29" spans="1:88" ht="12.75">
      <c r="A29" s="52"/>
      <c r="B29" s="258">
        <v>12245</v>
      </c>
      <c r="C29" s="52" t="s">
        <v>210</v>
      </c>
      <c r="D29" s="53" t="s">
        <v>218</v>
      </c>
      <c r="E29" s="217" t="s">
        <v>775</v>
      </c>
      <c r="F29" s="52">
        <v>2010</v>
      </c>
      <c r="G29" s="74" t="s">
        <v>589</v>
      </c>
      <c r="H29" s="52" t="s">
        <v>73</v>
      </c>
      <c r="I29" s="55"/>
      <c r="N29" s="52" t="s">
        <v>732</v>
      </c>
      <c r="O29" s="52" t="s">
        <v>732</v>
      </c>
      <c r="P29" s="52" t="s">
        <v>732</v>
      </c>
      <c r="Q29" s="52" t="s">
        <v>732</v>
      </c>
      <c r="R29" s="52" t="s">
        <v>732</v>
      </c>
      <c r="S29" s="52" t="s">
        <v>732</v>
      </c>
      <c r="T29" s="52" t="s">
        <v>732</v>
      </c>
      <c r="U29" s="52" t="s">
        <v>732</v>
      </c>
      <c r="V29" s="52" t="s">
        <v>732</v>
      </c>
      <c r="W29" s="52" t="s">
        <v>732</v>
      </c>
      <c r="X29" s="52" t="s">
        <v>90</v>
      </c>
      <c r="Y29" s="52" t="s">
        <v>732</v>
      </c>
      <c r="Z29" s="52" t="s">
        <v>732</v>
      </c>
      <c r="AA29" s="52" t="s">
        <v>732</v>
      </c>
      <c r="AB29" s="52" t="s">
        <v>732</v>
      </c>
      <c r="AC29" s="52" t="s">
        <v>117</v>
      </c>
      <c r="AF29" s="56" t="s">
        <v>209</v>
      </c>
      <c r="AG29" s="52" t="s">
        <v>610</v>
      </c>
      <c r="AL29" s="55" t="s">
        <v>427</v>
      </c>
      <c r="AN29" s="63" t="s">
        <v>223</v>
      </c>
      <c r="AO29" s="53" t="s">
        <v>486</v>
      </c>
      <c r="AP29" s="52">
        <v>2004</v>
      </c>
      <c r="AQ29" s="52" t="s">
        <v>212</v>
      </c>
      <c r="BC29" s="52" t="s">
        <v>212</v>
      </c>
      <c r="BD29" s="53" t="s">
        <v>218</v>
      </c>
      <c r="BE29" s="112" t="s">
        <v>427</v>
      </c>
      <c r="BF29" s="112"/>
      <c r="BG29" s="112"/>
      <c r="BH29" s="54" t="s">
        <v>427</v>
      </c>
      <c r="BI29" s="55" t="s">
        <v>427</v>
      </c>
      <c r="BJ29" s="72"/>
      <c r="BK29" s="72">
        <v>7</v>
      </c>
      <c r="BL29" s="107" t="s">
        <v>589</v>
      </c>
      <c r="BM29" s="52" t="s">
        <v>73</v>
      </c>
      <c r="BN29" s="55"/>
      <c r="BO29" s="52" t="s">
        <v>90</v>
      </c>
      <c r="BP29" s="55" t="s">
        <v>117</v>
      </c>
      <c r="BQ29" s="89" t="s">
        <v>486</v>
      </c>
      <c r="BR29" s="63" t="s">
        <v>223</v>
      </c>
      <c r="BS29" s="57" t="s">
        <v>209</v>
      </c>
      <c r="BT29" s="64" t="s">
        <v>254</v>
      </c>
      <c r="BU29" s="57" t="s">
        <v>209</v>
      </c>
      <c r="BV29" s="59" t="s">
        <v>209</v>
      </c>
      <c r="BW29" s="60" t="s">
        <v>209</v>
      </c>
      <c r="BX29" s="60" t="s">
        <v>209</v>
      </c>
      <c r="BY29" s="60" t="s">
        <v>209</v>
      </c>
      <c r="BZ29" s="53" t="s">
        <v>229</v>
      </c>
      <c r="CA29" s="61" t="s">
        <v>209</v>
      </c>
      <c r="CB29" s="60" t="s">
        <v>209</v>
      </c>
      <c r="CC29" s="61" t="s">
        <v>209</v>
      </c>
      <c r="CD29" s="60" t="s">
        <v>209</v>
      </c>
      <c r="CE29" s="60" t="s">
        <v>209</v>
      </c>
      <c r="CF29" s="60" t="s">
        <v>209</v>
      </c>
      <c r="CG29" s="60" t="s">
        <v>209</v>
      </c>
      <c r="CH29" s="61" t="s">
        <v>209</v>
      </c>
      <c r="CI29" s="61" t="s">
        <v>209</v>
      </c>
      <c r="CJ29" s="52" t="s">
        <v>610</v>
      </c>
    </row>
    <row r="30" spans="1:88" ht="12.75">
      <c r="A30" s="52"/>
      <c r="B30" s="258">
        <v>12247</v>
      </c>
      <c r="C30" s="52" t="s">
        <v>210</v>
      </c>
      <c r="D30" s="53" t="s">
        <v>346</v>
      </c>
      <c r="E30" s="217" t="s">
        <v>776</v>
      </c>
      <c r="F30" s="52">
        <v>2010</v>
      </c>
      <c r="G30" s="74" t="s">
        <v>589</v>
      </c>
      <c r="H30" s="52" t="s">
        <v>73</v>
      </c>
      <c r="I30" s="55"/>
      <c r="N30" s="52" t="s">
        <v>732</v>
      </c>
      <c r="O30" s="52" t="s">
        <v>732</v>
      </c>
      <c r="P30" s="52" t="s">
        <v>732</v>
      </c>
      <c r="Q30" s="52" t="s">
        <v>732</v>
      </c>
      <c r="R30" s="52" t="s">
        <v>732</v>
      </c>
      <c r="S30" s="52" t="s">
        <v>732</v>
      </c>
      <c r="T30" s="52" t="s">
        <v>732</v>
      </c>
      <c r="U30" s="52" t="s">
        <v>732</v>
      </c>
      <c r="V30" s="52" t="s">
        <v>732</v>
      </c>
      <c r="W30" s="52" t="s">
        <v>732</v>
      </c>
      <c r="X30" s="52" t="s">
        <v>90</v>
      </c>
      <c r="Y30" s="52" t="s">
        <v>732</v>
      </c>
      <c r="Z30" s="52" t="s">
        <v>732</v>
      </c>
      <c r="AA30" s="52" t="s">
        <v>732</v>
      </c>
      <c r="AB30" s="52" t="s">
        <v>732</v>
      </c>
      <c r="AC30" s="52" t="s">
        <v>119</v>
      </c>
      <c r="AF30" s="56" t="s">
        <v>209</v>
      </c>
      <c r="AG30" s="52" t="s">
        <v>610</v>
      </c>
      <c r="AL30" s="55" t="s">
        <v>429</v>
      </c>
      <c r="AN30" s="63" t="s">
        <v>223</v>
      </c>
      <c r="AO30" s="53" t="s">
        <v>486</v>
      </c>
      <c r="AP30" s="52">
        <v>2004</v>
      </c>
      <c r="AQ30" s="52" t="s">
        <v>212</v>
      </c>
      <c r="BC30" s="52" t="s">
        <v>212</v>
      </c>
      <c r="BD30" s="53" t="s">
        <v>346</v>
      </c>
      <c r="BE30" s="112" t="s">
        <v>429</v>
      </c>
      <c r="BF30" s="112"/>
      <c r="BG30" s="112"/>
      <c r="BH30" s="54" t="s">
        <v>429</v>
      </c>
      <c r="BI30" s="55" t="s">
        <v>429</v>
      </c>
      <c r="BJ30" s="72"/>
      <c r="BK30" s="72">
        <v>7</v>
      </c>
      <c r="BL30" s="107" t="s">
        <v>589</v>
      </c>
      <c r="BM30" s="52" t="s">
        <v>73</v>
      </c>
      <c r="BN30" s="55"/>
      <c r="BO30" s="52" t="s">
        <v>90</v>
      </c>
      <c r="BP30" s="55" t="s">
        <v>119</v>
      </c>
      <c r="BQ30" s="89" t="s">
        <v>486</v>
      </c>
      <c r="BR30" s="63" t="s">
        <v>223</v>
      </c>
      <c r="BS30" s="57" t="s">
        <v>209</v>
      </c>
      <c r="BT30" s="64" t="s">
        <v>189</v>
      </c>
      <c r="BU30" s="57" t="s">
        <v>209</v>
      </c>
      <c r="BV30" s="58" t="s">
        <v>209</v>
      </c>
      <c r="BW30" s="60" t="s">
        <v>209</v>
      </c>
      <c r="BX30" s="60" t="s">
        <v>209</v>
      </c>
      <c r="BY30" s="60" t="s">
        <v>209</v>
      </c>
      <c r="BZ30" s="53" t="s">
        <v>229</v>
      </c>
      <c r="CA30" s="61" t="s">
        <v>209</v>
      </c>
      <c r="CB30" s="60" t="s">
        <v>209</v>
      </c>
      <c r="CC30" s="61" t="s">
        <v>209</v>
      </c>
      <c r="CD30" s="60" t="s">
        <v>209</v>
      </c>
      <c r="CE30" s="60" t="s">
        <v>209</v>
      </c>
      <c r="CF30" s="60" t="s">
        <v>209</v>
      </c>
      <c r="CG30" s="60" t="s">
        <v>209</v>
      </c>
      <c r="CH30" s="61" t="s">
        <v>209</v>
      </c>
      <c r="CI30" s="61" t="s">
        <v>209</v>
      </c>
      <c r="CJ30" s="52" t="s">
        <v>610</v>
      </c>
    </row>
    <row r="31" spans="1:88" ht="12.75">
      <c r="A31" s="52"/>
      <c r="B31" s="258">
        <v>12248</v>
      </c>
      <c r="C31" s="52" t="s">
        <v>210</v>
      </c>
      <c r="D31" s="53" t="s">
        <v>346</v>
      </c>
      <c r="E31" s="217" t="s">
        <v>777</v>
      </c>
      <c r="F31" s="52">
        <v>2010</v>
      </c>
      <c r="G31" s="74" t="s">
        <v>589</v>
      </c>
      <c r="H31" s="52" t="s">
        <v>73</v>
      </c>
      <c r="I31" s="55"/>
      <c r="N31" s="52" t="s">
        <v>732</v>
      </c>
      <c r="O31" s="52" t="s">
        <v>732</v>
      </c>
      <c r="P31" s="52" t="s">
        <v>732</v>
      </c>
      <c r="Q31" s="52" t="s">
        <v>732</v>
      </c>
      <c r="R31" s="52" t="s">
        <v>732</v>
      </c>
      <c r="S31" s="52" t="s">
        <v>732</v>
      </c>
      <c r="T31" s="52" t="s">
        <v>732</v>
      </c>
      <c r="U31" s="52" t="s">
        <v>348</v>
      </c>
      <c r="V31" s="52" t="s">
        <v>732</v>
      </c>
      <c r="W31" s="52" t="s">
        <v>732</v>
      </c>
      <c r="X31" s="52" t="s">
        <v>732</v>
      </c>
      <c r="Y31" s="52" t="s">
        <v>732</v>
      </c>
      <c r="Z31" s="52" t="s">
        <v>732</v>
      </c>
      <c r="AA31" s="52" t="s">
        <v>732</v>
      </c>
      <c r="AB31" s="52" t="s">
        <v>732</v>
      </c>
      <c r="AC31" s="52" t="s">
        <v>120</v>
      </c>
      <c r="AF31" s="56" t="s">
        <v>209</v>
      </c>
      <c r="AG31" s="52" t="s">
        <v>610</v>
      </c>
      <c r="AL31" s="55" t="s">
        <v>430</v>
      </c>
      <c r="AN31" s="63" t="s">
        <v>223</v>
      </c>
      <c r="AO31" s="53" t="s">
        <v>486</v>
      </c>
      <c r="AP31" s="52">
        <v>2004</v>
      </c>
      <c r="AQ31" s="52" t="s">
        <v>212</v>
      </c>
      <c r="BC31" s="52" t="s">
        <v>212</v>
      </c>
      <c r="BD31" s="53" t="s">
        <v>346</v>
      </c>
      <c r="BE31" s="112" t="s">
        <v>430</v>
      </c>
      <c r="BF31" s="112"/>
      <c r="BG31" s="112"/>
      <c r="BH31" s="54" t="s">
        <v>430</v>
      </c>
      <c r="BI31" s="55" t="s">
        <v>430</v>
      </c>
      <c r="BJ31" s="72"/>
      <c r="BK31" s="72">
        <v>7</v>
      </c>
      <c r="BL31" s="107" t="s">
        <v>589</v>
      </c>
      <c r="BM31" s="52" t="s">
        <v>73</v>
      </c>
      <c r="BN31" s="55"/>
      <c r="BO31" s="52" t="s">
        <v>348</v>
      </c>
      <c r="BP31" s="55" t="s">
        <v>120</v>
      </c>
      <c r="BQ31" s="89" t="s">
        <v>486</v>
      </c>
      <c r="BR31" s="63" t="s">
        <v>223</v>
      </c>
      <c r="BS31" s="56" t="s">
        <v>316</v>
      </c>
      <c r="BT31" s="64" t="s">
        <v>302</v>
      </c>
      <c r="BU31" s="57" t="s">
        <v>209</v>
      </c>
      <c r="BV31" s="59" t="s">
        <v>209</v>
      </c>
      <c r="BW31" s="60" t="s">
        <v>209</v>
      </c>
      <c r="BX31" s="60" t="s">
        <v>209</v>
      </c>
      <c r="BY31" s="60" t="s">
        <v>209</v>
      </c>
      <c r="BZ31" s="53" t="s">
        <v>229</v>
      </c>
      <c r="CA31" s="61" t="s">
        <v>209</v>
      </c>
      <c r="CB31" s="56">
        <v>1</v>
      </c>
      <c r="CC31" s="61" t="s">
        <v>209</v>
      </c>
      <c r="CD31" s="60" t="s">
        <v>209</v>
      </c>
      <c r="CE31" s="60" t="s">
        <v>209</v>
      </c>
      <c r="CF31" s="60" t="s">
        <v>209</v>
      </c>
      <c r="CG31" s="60" t="s">
        <v>209</v>
      </c>
      <c r="CH31" s="61" t="s">
        <v>209</v>
      </c>
      <c r="CI31" s="61" t="s">
        <v>209</v>
      </c>
      <c r="CJ31" s="52" t="s">
        <v>610</v>
      </c>
    </row>
    <row r="32" spans="2:88" s="52" customFormat="1" ht="12.75">
      <c r="B32" s="258">
        <v>12259</v>
      </c>
      <c r="C32" s="52" t="s">
        <v>210</v>
      </c>
      <c r="D32" s="53" t="s">
        <v>346</v>
      </c>
      <c r="E32" s="217" t="s">
        <v>778</v>
      </c>
      <c r="F32" s="52">
        <v>2010</v>
      </c>
      <c r="G32" s="74" t="s">
        <v>589</v>
      </c>
      <c r="H32" s="52" t="s">
        <v>73</v>
      </c>
      <c r="I32" s="55"/>
      <c r="N32" s="52" t="s">
        <v>732</v>
      </c>
      <c r="O32" s="52" t="s">
        <v>732</v>
      </c>
      <c r="P32" s="52" t="s">
        <v>732</v>
      </c>
      <c r="Q32" s="52" t="s">
        <v>732</v>
      </c>
      <c r="R32" s="52" t="s">
        <v>732</v>
      </c>
      <c r="S32" s="52" t="s">
        <v>732</v>
      </c>
      <c r="T32" s="52" t="s">
        <v>732</v>
      </c>
      <c r="U32" s="52" t="s">
        <v>732</v>
      </c>
      <c r="V32" s="52" t="s">
        <v>732</v>
      </c>
      <c r="W32" s="52" t="s">
        <v>732</v>
      </c>
      <c r="X32" s="52" t="s">
        <v>90</v>
      </c>
      <c r="Y32" s="52" t="s">
        <v>732</v>
      </c>
      <c r="Z32" s="52" t="s">
        <v>732</v>
      </c>
      <c r="AA32" s="52" t="s">
        <v>732</v>
      </c>
      <c r="AB32" s="52" t="s">
        <v>732</v>
      </c>
      <c r="AC32" s="52" t="s">
        <v>590</v>
      </c>
      <c r="AF32" s="56" t="s">
        <v>209</v>
      </c>
      <c r="AG32" s="52" t="s">
        <v>610</v>
      </c>
      <c r="AL32" s="55" t="s">
        <v>441</v>
      </c>
      <c r="AN32" s="63" t="s">
        <v>175</v>
      </c>
      <c r="AO32" s="53" t="s">
        <v>486</v>
      </c>
      <c r="AP32" s="52">
        <v>2004</v>
      </c>
      <c r="AQ32" s="52" t="s">
        <v>212</v>
      </c>
      <c r="BB32" s="183"/>
      <c r="BC32" s="52" t="s">
        <v>212</v>
      </c>
      <c r="BD32" s="53" t="s">
        <v>346</v>
      </c>
      <c r="BE32" s="112" t="s">
        <v>441</v>
      </c>
      <c r="BF32" s="112"/>
      <c r="BG32" s="112"/>
      <c r="BH32" s="54" t="s">
        <v>441</v>
      </c>
      <c r="BI32" s="55" t="s">
        <v>441</v>
      </c>
      <c r="BJ32" s="72"/>
      <c r="BK32" s="72">
        <v>7</v>
      </c>
      <c r="BL32" s="107" t="s">
        <v>589</v>
      </c>
      <c r="BM32" s="52" t="s">
        <v>73</v>
      </c>
      <c r="BN32" s="55"/>
      <c r="BO32" s="52" t="s">
        <v>90</v>
      </c>
      <c r="BP32" s="55" t="s">
        <v>590</v>
      </c>
      <c r="BQ32" s="89" t="s">
        <v>486</v>
      </c>
      <c r="BR32" s="63" t="s">
        <v>175</v>
      </c>
      <c r="BS32" s="56" t="s">
        <v>348</v>
      </c>
      <c r="BT32" s="64" t="s">
        <v>311</v>
      </c>
      <c r="BU32" s="57" t="s">
        <v>209</v>
      </c>
      <c r="BV32" s="59" t="s">
        <v>209</v>
      </c>
      <c r="BW32" s="60" t="s">
        <v>209</v>
      </c>
      <c r="BX32" s="60" t="s">
        <v>209</v>
      </c>
      <c r="BY32" s="60" t="s">
        <v>209</v>
      </c>
      <c r="BZ32" s="53" t="s">
        <v>229</v>
      </c>
      <c r="CA32" s="61" t="s">
        <v>209</v>
      </c>
      <c r="CB32" s="60" t="s">
        <v>209</v>
      </c>
      <c r="CC32" s="61" t="s">
        <v>209</v>
      </c>
      <c r="CD32" s="60" t="s">
        <v>209</v>
      </c>
      <c r="CE32" s="60" t="s">
        <v>209</v>
      </c>
      <c r="CF32" s="60" t="s">
        <v>209</v>
      </c>
      <c r="CG32" s="60" t="s">
        <v>209</v>
      </c>
      <c r="CH32" s="62">
        <v>1</v>
      </c>
      <c r="CI32" s="61" t="s">
        <v>209</v>
      </c>
      <c r="CJ32" s="52" t="s">
        <v>610</v>
      </c>
    </row>
    <row r="33" spans="1:91" ht="25.5">
      <c r="A33" s="52"/>
      <c r="B33" s="258">
        <v>12262</v>
      </c>
      <c r="C33" s="52" t="s">
        <v>210</v>
      </c>
      <c r="D33" s="53" t="s">
        <v>346</v>
      </c>
      <c r="E33" s="217" t="s">
        <v>779</v>
      </c>
      <c r="F33" s="52">
        <v>2010</v>
      </c>
      <c r="G33" s="74" t="s">
        <v>589</v>
      </c>
      <c r="H33" s="66" t="s">
        <v>73</v>
      </c>
      <c r="I33" s="69"/>
      <c r="N33" s="52" t="s">
        <v>732</v>
      </c>
      <c r="O33" s="52" t="s">
        <v>732</v>
      </c>
      <c r="P33" s="52" t="s">
        <v>732</v>
      </c>
      <c r="Q33" s="52" t="s">
        <v>732</v>
      </c>
      <c r="R33" s="52" t="s">
        <v>732</v>
      </c>
      <c r="S33" s="52" t="s">
        <v>98</v>
      </c>
      <c r="T33" s="52" t="s">
        <v>732</v>
      </c>
      <c r="U33" s="52" t="s">
        <v>732</v>
      </c>
      <c r="V33" s="52" t="s">
        <v>732</v>
      </c>
      <c r="W33" s="52" t="s">
        <v>732</v>
      </c>
      <c r="X33" s="52" t="s">
        <v>90</v>
      </c>
      <c r="Y33" s="52" t="s">
        <v>732</v>
      </c>
      <c r="Z33" s="52" t="s">
        <v>732</v>
      </c>
      <c r="AA33" s="52" t="s">
        <v>732</v>
      </c>
      <c r="AB33" s="52" t="s">
        <v>732</v>
      </c>
      <c r="AC33" s="52" t="s">
        <v>395</v>
      </c>
      <c r="AF33" s="56" t="s">
        <v>209</v>
      </c>
      <c r="AG33" s="196" t="s">
        <v>603</v>
      </c>
      <c r="AH33" s="196" t="s">
        <v>623</v>
      </c>
      <c r="AI33" s="196" t="s">
        <v>604</v>
      </c>
      <c r="AK33" s="196" t="s">
        <v>617</v>
      </c>
      <c r="AL33" s="55" t="s">
        <v>444</v>
      </c>
      <c r="AN33" s="63" t="s">
        <v>223</v>
      </c>
      <c r="AO33" s="53" t="s">
        <v>229</v>
      </c>
      <c r="AP33" s="52">
        <v>2004</v>
      </c>
      <c r="AQ33" s="52" t="s">
        <v>212</v>
      </c>
      <c r="BC33" s="52" t="s">
        <v>212</v>
      </c>
      <c r="BD33" s="53" t="s">
        <v>346</v>
      </c>
      <c r="BE33" s="112" t="s">
        <v>444</v>
      </c>
      <c r="BF33" s="112"/>
      <c r="BG33" s="112"/>
      <c r="BH33" s="54" t="s">
        <v>270</v>
      </c>
      <c r="BI33" s="55" t="s">
        <v>444</v>
      </c>
      <c r="BJ33" s="107" t="s">
        <v>209</v>
      </c>
      <c r="BK33" s="72">
        <v>7</v>
      </c>
      <c r="BL33" s="107" t="s">
        <v>589</v>
      </c>
      <c r="BM33" s="66" t="s">
        <v>73</v>
      </c>
      <c r="BN33" s="69"/>
      <c r="BO33" s="52" t="s">
        <v>85</v>
      </c>
      <c r="BP33" s="55" t="s">
        <v>395</v>
      </c>
      <c r="BQ33" s="89" t="s">
        <v>229</v>
      </c>
      <c r="BR33" s="63" t="s">
        <v>223</v>
      </c>
      <c r="BS33" s="57" t="s">
        <v>209</v>
      </c>
      <c r="BT33" s="64" t="s">
        <v>195</v>
      </c>
      <c r="BU33" s="57" t="s">
        <v>209</v>
      </c>
      <c r="BV33" s="59" t="s">
        <v>209</v>
      </c>
      <c r="BW33" s="60" t="s">
        <v>209</v>
      </c>
      <c r="BX33" s="60" t="s">
        <v>209</v>
      </c>
      <c r="BY33" s="56">
        <v>1</v>
      </c>
      <c r="BZ33" s="53" t="s">
        <v>229</v>
      </c>
      <c r="CA33" s="61" t="s">
        <v>209</v>
      </c>
      <c r="CB33" s="60" t="s">
        <v>209</v>
      </c>
      <c r="CC33" s="61" t="s">
        <v>209</v>
      </c>
      <c r="CD33" s="60" t="s">
        <v>209</v>
      </c>
      <c r="CE33" s="60" t="s">
        <v>209</v>
      </c>
      <c r="CF33" s="60" t="s">
        <v>209</v>
      </c>
      <c r="CG33" s="60" t="s">
        <v>209</v>
      </c>
      <c r="CH33" s="61" t="s">
        <v>209</v>
      </c>
      <c r="CI33" s="61" t="s">
        <v>209</v>
      </c>
      <c r="CJ33" s="76" t="s">
        <v>603</v>
      </c>
      <c r="CK33" s="76" t="s">
        <v>616</v>
      </c>
      <c r="CL33" s="76" t="s">
        <v>604</v>
      </c>
      <c r="CM33" s="76" t="s">
        <v>617</v>
      </c>
    </row>
    <row r="34" spans="1:91" ht="12.75">
      <c r="A34" s="52"/>
      <c r="B34" s="258">
        <v>12263</v>
      </c>
      <c r="C34" s="52" t="s">
        <v>210</v>
      </c>
      <c r="D34" s="53" t="s">
        <v>165</v>
      </c>
      <c r="E34" s="217" t="s">
        <v>780</v>
      </c>
      <c r="F34" s="52">
        <v>2010</v>
      </c>
      <c r="G34" s="74" t="s">
        <v>589</v>
      </c>
      <c r="H34" s="52" t="s">
        <v>73</v>
      </c>
      <c r="I34" s="55"/>
      <c r="N34" s="52" t="s">
        <v>732</v>
      </c>
      <c r="O34" s="52" t="s">
        <v>732</v>
      </c>
      <c r="P34" s="52" t="s">
        <v>732</v>
      </c>
      <c r="Q34" s="52" t="s">
        <v>732</v>
      </c>
      <c r="R34" s="52" t="s">
        <v>732</v>
      </c>
      <c r="S34" s="52" t="s">
        <v>732</v>
      </c>
      <c r="T34" s="52" t="s">
        <v>732</v>
      </c>
      <c r="U34" s="52" t="s">
        <v>732</v>
      </c>
      <c r="V34" s="52" t="s">
        <v>732</v>
      </c>
      <c r="W34" s="52" t="s">
        <v>732</v>
      </c>
      <c r="X34" s="52" t="s">
        <v>90</v>
      </c>
      <c r="Y34" s="52" t="s">
        <v>732</v>
      </c>
      <c r="Z34" s="52" t="s">
        <v>732</v>
      </c>
      <c r="AA34" s="52" t="s">
        <v>732</v>
      </c>
      <c r="AB34" s="52" t="s">
        <v>732</v>
      </c>
      <c r="AC34" s="52" t="s">
        <v>91</v>
      </c>
      <c r="AF34" s="56" t="s">
        <v>209</v>
      </c>
      <c r="AG34" s="196" t="s">
        <v>623</v>
      </c>
      <c r="AK34" s="196" t="s">
        <v>633</v>
      </c>
      <c r="AL34" s="55" t="s">
        <v>445</v>
      </c>
      <c r="AN34" s="63" t="s">
        <v>223</v>
      </c>
      <c r="AO34" s="53" t="s">
        <v>229</v>
      </c>
      <c r="AP34" s="52">
        <v>2004</v>
      </c>
      <c r="AQ34" s="52" t="s">
        <v>212</v>
      </c>
      <c r="BC34" s="52" t="s">
        <v>212</v>
      </c>
      <c r="BD34" s="53" t="s">
        <v>165</v>
      </c>
      <c r="BE34" s="112" t="s">
        <v>445</v>
      </c>
      <c r="BF34" s="112"/>
      <c r="BG34" s="112"/>
      <c r="BH34" s="54" t="s">
        <v>445</v>
      </c>
      <c r="BI34" s="55" t="s">
        <v>445</v>
      </c>
      <c r="BJ34" s="107" t="s">
        <v>209</v>
      </c>
      <c r="BK34" s="72">
        <v>7</v>
      </c>
      <c r="BL34" s="107" t="s">
        <v>589</v>
      </c>
      <c r="BM34" s="52" t="s">
        <v>73</v>
      </c>
      <c r="BN34" s="55"/>
      <c r="BO34" s="52" t="s">
        <v>90</v>
      </c>
      <c r="BP34" s="55" t="s">
        <v>91</v>
      </c>
      <c r="BQ34" s="89" t="s">
        <v>229</v>
      </c>
      <c r="BR34" s="63" t="s">
        <v>223</v>
      </c>
      <c r="BS34" s="57" t="s">
        <v>209</v>
      </c>
      <c r="BT34" s="64" t="s">
        <v>446</v>
      </c>
      <c r="BU34" s="57" t="s">
        <v>209</v>
      </c>
      <c r="BV34" s="59" t="s">
        <v>209</v>
      </c>
      <c r="BW34" s="60" t="s">
        <v>209</v>
      </c>
      <c r="BX34" s="60" t="s">
        <v>209</v>
      </c>
      <c r="BY34" s="56">
        <v>1</v>
      </c>
      <c r="BZ34" s="53" t="s">
        <v>229</v>
      </c>
      <c r="CA34" s="61" t="s">
        <v>209</v>
      </c>
      <c r="CB34" s="60" t="s">
        <v>209</v>
      </c>
      <c r="CC34" s="61" t="s">
        <v>209</v>
      </c>
      <c r="CD34" s="60" t="s">
        <v>209</v>
      </c>
      <c r="CE34" s="60" t="s">
        <v>209</v>
      </c>
      <c r="CF34" s="60" t="s">
        <v>209</v>
      </c>
      <c r="CG34" s="60" t="s">
        <v>209</v>
      </c>
      <c r="CH34" s="61" t="s">
        <v>209</v>
      </c>
      <c r="CI34" s="62" t="s">
        <v>227</v>
      </c>
      <c r="CJ34" s="76" t="s">
        <v>623</v>
      </c>
      <c r="CM34" s="76" t="s">
        <v>633</v>
      </c>
    </row>
    <row r="35" spans="1:91" ht="12.75">
      <c r="A35" s="52"/>
      <c r="B35" s="258">
        <v>12264</v>
      </c>
      <c r="C35" s="52" t="s">
        <v>210</v>
      </c>
      <c r="D35" s="67" t="s">
        <v>182</v>
      </c>
      <c r="E35" s="216" t="s">
        <v>781</v>
      </c>
      <c r="F35" s="52">
        <v>2010</v>
      </c>
      <c r="G35" s="74" t="s">
        <v>589</v>
      </c>
      <c r="H35" s="66" t="s">
        <v>73</v>
      </c>
      <c r="I35" s="69"/>
      <c r="N35" s="52" t="s">
        <v>732</v>
      </c>
      <c r="O35" s="52" t="s">
        <v>732</v>
      </c>
      <c r="P35" s="52" t="s">
        <v>732</v>
      </c>
      <c r="Q35" s="52" t="s">
        <v>732</v>
      </c>
      <c r="R35" s="52" t="s">
        <v>732</v>
      </c>
      <c r="S35" s="52" t="s">
        <v>98</v>
      </c>
      <c r="T35" s="52" t="s">
        <v>732</v>
      </c>
      <c r="U35" s="52" t="s">
        <v>348</v>
      </c>
      <c r="V35" s="52" t="s">
        <v>732</v>
      </c>
      <c r="W35" s="52" t="s">
        <v>732</v>
      </c>
      <c r="X35" s="52" t="s">
        <v>732</v>
      </c>
      <c r="Y35" s="52" t="s">
        <v>732</v>
      </c>
      <c r="Z35" s="52" t="s">
        <v>732</v>
      </c>
      <c r="AA35" s="52" t="s">
        <v>732</v>
      </c>
      <c r="AB35" s="52" t="s">
        <v>732</v>
      </c>
      <c r="AC35" s="66" t="s">
        <v>93</v>
      </c>
      <c r="AF35" s="56" t="s">
        <v>209</v>
      </c>
      <c r="AG35" s="196" t="s">
        <v>603</v>
      </c>
      <c r="AH35" s="196" t="s">
        <v>623</v>
      </c>
      <c r="AI35" s="196" t="s">
        <v>604</v>
      </c>
      <c r="AK35" s="196" t="s">
        <v>618</v>
      </c>
      <c r="AL35" s="69" t="s">
        <v>447</v>
      </c>
      <c r="AN35" s="63" t="s">
        <v>223</v>
      </c>
      <c r="AO35" s="53" t="s">
        <v>229</v>
      </c>
      <c r="AP35" s="52">
        <v>2004</v>
      </c>
      <c r="AQ35" s="52" t="s">
        <v>212</v>
      </c>
      <c r="BC35" s="52" t="s">
        <v>212</v>
      </c>
      <c r="BD35" s="67" t="s">
        <v>182</v>
      </c>
      <c r="BE35" s="110" t="s">
        <v>447</v>
      </c>
      <c r="BF35" s="110"/>
      <c r="BG35" s="110"/>
      <c r="BH35" s="71" t="s">
        <v>447</v>
      </c>
      <c r="BI35" s="69" t="s">
        <v>447</v>
      </c>
      <c r="BJ35" s="107" t="s">
        <v>209</v>
      </c>
      <c r="BK35" s="72">
        <v>7</v>
      </c>
      <c r="BL35" s="107" t="s">
        <v>589</v>
      </c>
      <c r="BM35" s="66" t="s">
        <v>73</v>
      </c>
      <c r="BN35" s="69"/>
      <c r="BO35" s="66" t="s">
        <v>92</v>
      </c>
      <c r="BP35" s="69" t="s">
        <v>93</v>
      </c>
      <c r="BQ35" s="89" t="s">
        <v>229</v>
      </c>
      <c r="BR35" s="63" t="s">
        <v>223</v>
      </c>
      <c r="BS35" s="57" t="s">
        <v>209</v>
      </c>
      <c r="BT35" s="64" t="s">
        <v>326</v>
      </c>
      <c r="BU35" s="57" t="s">
        <v>209</v>
      </c>
      <c r="BV35" s="59" t="s">
        <v>209</v>
      </c>
      <c r="BW35" s="60" t="s">
        <v>209</v>
      </c>
      <c r="BX35" s="60" t="s">
        <v>209</v>
      </c>
      <c r="BY35" s="60" t="s">
        <v>209</v>
      </c>
      <c r="BZ35" s="53" t="s">
        <v>280</v>
      </c>
      <c r="CA35" s="61" t="s">
        <v>209</v>
      </c>
      <c r="CB35" s="60" t="s">
        <v>209</v>
      </c>
      <c r="CC35" s="61" t="s">
        <v>209</v>
      </c>
      <c r="CD35" s="60" t="s">
        <v>209</v>
      </c>
      <c r="CE35" s="60" t="s">
        <v>209</v>
      </c>
      <c r="CF35" s="60" t="s">
        <v>209</v>
      </c>
      <c r="CG35" s="60" t="s">
        <v>209</v>
      </c>
      <c r="CH35" s="61" t="s">
        <v>209</v>
      </c>
      <c r="CI35" s="61" t="s">
        <v>209</v>
      </c>
      <c r="CJ35" s="76" t="s">
        <v>603</v>
      </c>
      <c r="CK35" s="76" t="s">
        <v>616</v>
      </c>
      <c r="CL35" s="76" t="s">
        <v>604</v>
      </c>
      <c r="CM35" s="76" t="s">
        <v>618</v>
      </c>
    </row>
    <row r="36" spans="2:91" s="52" customFormat="1" ht="25.5">
      <c r="B36" s="258">
        <v>30287</v>
      </c>
      <c r="C36" s="52" t="s">
        <v>210</v>
      </c>
      <c r="D36" s="53" t="s">
        <v>205</v>
      </c>
      <c r="E36" s="216" t="s">
        <v>782</v>
      </c>
      <c r="F36" s="52">
        <v>2010</v>
      </c>
      <c r="G36" s="74" t="s">
        <v>589</v>
      </c>
      <c r="H36" s="66" t="s">
        <v>73</v>
      </c>
      <c r="I36" s="69"/>
      <c r="N36" s="52" t="s">
        <v>732</v>
      </c>
      <c r="O36" s="52" t="s">
        <v>732</v>
      </c>
      <c r="P36" s="52" t="s">
        <v>732</v>
      </c>
      <c r="Q36" s="52" t="s">
        <v>732</v>
      </c>
      <c r="R36" s="52" t="s">
        <v>732</v>
      </c>
      <c r="S36" s="52" t="s">
        <v>98</v>
      </c>
      <c r="T36" s="52" t="s">
        <v>732</v>
      </c>
      <c r="U36" s="52" t="s">
        <v>732</v>
      </c>
      <c r="V36" s="52" t="s">
        <v>732</v>
      </c>
      <c r="W36" s="52" t="s">
        <v>732</v>
      </c>
      <c r="X36" s="52" t="s">
        <v>90</v>
      </c>
      <c r="Y36" s="52" t="s">
        <v>732</v>
      </c>
      <c r="Z36" s="52" t="s">
        <v>732</v>
      </c>
      <c r="AA36" s="52" t="s">
        <v>732</v>
      </c>
      <c r="AB36" s="52" t="s">
        <v>732</v>
      </c>
      <c r="AC36" s="52" t="s">
        <v>395</v>
      </c>
      <c r="AF36" s="56" t="s">
        <v>209</v>
      </c>
      <c r="AG36" s="196" t="s">
        <v>603</v>
      </c>
      <c r="AH36" s="196" t="s">
        <v>623</v>
      </c>
      <c r="AI36" s="196" t="s">
        <v>604</v>
      </c>
      <c r="AK36" s="196" t="s">
        <v>617</v>
      </c>
      <c r="AL36" s="55" t="s">
        <v>262</v>
      </c>
      <c r="AN36" s="63" t="s">
        <v>223</v>
      </c>
      <c r="AO36" s="53" t="s">
        <v>229</v>
      </c>
      <c r="AP36" s="52">
        <v>2004</v>
      </c>
      <c r="AQ36" s="52" t="s">
        <v>136</v>
      </c>
      <c r="BB36" s="183"/>
      <c r="BC36" s="52" t="s">
        <v>136</v>
      </c>
      <c r="BD36" s="53" t="s">
        <v>205</v>
      </c>
      <c r="BE36" s="110" t="s">
        <v>5</v>
      </c>
      <c r="BF36" s="110"/>
      <c r="BG36" s="110"/>
      <c r="BH36" s="68" t="s">
        <v>209</v>
      </c>
      <c r="BI36" s="55" t="s">
        <v>262</v>
      </c>
      <c r="BJ36" s="107" t="s">
        <v>5</v>
      </c>
      <c r="BK36" s="72">
        <v>7</v>
      </c>
      <c r="BL36" s="107" t="s">
        <v>589</v>
      </c>
      <c r="BM36" s="66" t="s">
        <v>73</v>
      </c>
      <c r="BN36" s="69"/>
      <c r="BO36" s="52" t="s">
        <v>85</v>
      </c>
      <c r="BP36" s="52" t="s">
        <v>395</v>
      </c>
      <c r="BQ36" s="89" t="s">
        <v>229</v>
      </c>
      <c r="BR36" s="63" t="s">
        <v>223</v>
      </c>
      <c r="BS36" s="57" t="s">
        <v>209</v>
      </c>
      <c r="BT36" s="64" t="s">
        <v>263</v>
      </c>
      <c r="BU36" s="57" t="s">
        <v>209</v>
      </c>
      <c r="BV36" s="59" t="s">
        <v>209</v>
      </c>
      <c r="BW36" s="64" t="s">
        <v>293</v>
      </c>
      <c r="BX36" s="60" t="s">
        <v>209</v>
      </c>
      <c r="BY36" s="56">
        <v>1</v>
      </c>
      <c r="BZ36" s="53" t="s">
        <v>229</v>
      </c>
      <c r="CA36" s="61" t="s">
        <v>209</v>
      </c>
      <c r="CB36" s="60" t="s">
        <v>209</v>
      </c>
      <c r="CC36" s="61" t="s">
        <v>209</v>
      </c>
      <c r="CD36" s="60" t="s">
        <v>209</v>
      </c>
      <c r="CE36" s="60" t="s">
        <v>209</v>
      </c>
      <c r="CF36" s="60" t="s">
        <v>209</v>
      </c>
      <c r="CG36" s="60" t="s">
        <v>209</v>
      </c>
      <c r="CH36" s="61" t="s">
        <v>209</v>
      </c>
      <c r="CI36" s="61" t="s">
        <v>209</v>
      </c>
      <c r="CJ36" s="76" t="s">
        <v>603</v>
      </c>
      <c r="CK36" s="76" t="s">
        <v>616</v>
      </c>
      <c r="CL36" s="76" t="s">
        <v>604</v>
      </c>
      <c r="CM36" s="76" t="s">
        <v>617</v>
      </c>
    </row>
    <row r="37" spans="1:91" ht="25.5">
      <c r="A37" s="52"/>
      <c r="B37" s="258">
        <v>12313</v>
      </c>
      <c r="C37" s="52" t="s">
        <v>210</v>
      </c>
      <c r="D37" s="53" t="s">
        <v>367</v>
      </c>
      <c r="E37" s="217" t="s">
        <v>783</v>
      </c>
      <c r="F37" s="52">
        <v>2010</v>
      </c>
      <c r="G37" s="74" t="s">
        <v>589</v>
      </c>
      <c r="H37" s="66" t="s">
        <v>73</v>
      </c>
      <c r="I37" s="69"/>
      <c r="N37" s="52" t="s">
        <v>732</v>
      </c>
      <c r="O37" s="52" t="s">
        <v>732</v>
      </c>
      <c r="P37" s="52" t="s">
        <v>732</v>
      </c>
      <c r="Q37" s="52" t="s">
        <v>732</v>
      </c>
      <c r="R37" s="52" t="s">
        <v>732</v>
      </c>
      <c r="S37" s="52" t="s">
        <v>98</v>
      </c>
      <c r="T37" s="52" t="s">
        <v>732</v>
      </c>
      <c r="U37" s="52" t="s">
        <v>348</v>
      </c>
      <c r="V37" s="52" t="s">
        <v>732</v>
      </c>
      <c r="W37" s="52" t="s">
        <v>732</v>
      </c>
      <c r="X37" s="52" t="s">
        <v>732</v>
      </c>
      <c r="Y37" s="52" t="s">
        <v>732</v>
      </c>
      <c r="Z37" s="52" t="s">
        <v>732</v>
      </c>
      <c r="AA37" s="52" t="s">
        <v>732</v>
      </c>
      <c r="AB37" s="52" t="s">
        <v>732</v>
      </c>
      <c r="AC37" s="82" t="s">
        <v>95</v>
      </c>
      <c r="AF37" s="56" t="s">
        <v>209</v>
      </c>
      <c r="AG37" s="196" t="s">
        <v>603</v>
      </c>
      <c r="AH37" s="196" t="s">
        <v>623</v>
      </c>
      <c r="AI37" s="196" t="s">
        <v>604</v>
      </c>
      <c r="AK37" s="196" t="s">
        <v>619</v>
      </c>
      <c r="AL37" s="55" t="s">
        <v>450</v>
      </c>
      <c r="AN37" s="63" t="s">
        <v>223</v>
      </c>
      <c r="AO37" s="53" t="s">
        <v>229</v>
      </c>
      <c r="AP37" s="52">
        <v>2004</v>
      </c>
      <c r="AQ37" s="52" t="s">
        <v>212</v>
      </c>
      <c r="BC37" s="52" t="s">
        <v>212</v>
      </c>
      <c r="BD37" s="53" t="s">
        <v>367</v>
      </c>
      <c r="BE37" s="112" t="s">
        <v>450</v>
      </c>
      <c r="BF37" s="112"/>
      <c r="BG37" s="112"/>
      <c r="BH37" s="54" t="s">
        <v>450</v>
      </c>
      <c r="BI37" s="55" t="s">
        <v>450</v>
      </c>
      <c r="BJ37" s="107" t="s">
        <v>209</v>
      </c>
      <c r="BK37" s="72">
        <v>7</v>
      </c>
      <c r="BL37" s="107" t="s">
        <v>589</v>
      </c>
      <c r="BM37" s="66" t="s">
        <v>73</v>
      </c>
      <c r="BN37" s="69"/>
      <c r="BO37" s="52" t="s">
        <v>94</v>
      </c>
      <c r="BP37" s="72" t="s">
        <v>95</v>
      </c>
      <c r="BQ37" s="89" t="s">
        <v>229</v>
      </c>
      <c r="BR37" s="63" t="s">
        <v>223</v>
      </c>
      <c r="BS37" s="56" t="s">
        <v>279</v>
      </c>
      <c r="BT37" s="64" t="s">
        <v>384</v>
      </c>
      <c r="BU37" s="57" t="s">
        <v>209</v>
      </c>
      <c r="BV37" s="59" t="s">
        <v>209</v>
      </c>
      <c r="BW37" s="60" t="s">
        <v>209</v>
      </c>
      <c r="BX37" s="60" t="s">
        <v>209</v>
      </c>
      <c r="BY37" s="56">
        <v>1</v>
      </c>
      <c r="BZ37" s="53" t="s">
        <v>229</v>
      </c>
      <c r="CA37" s="61" t="s">
        <v>209</v>
      </c>
      <c r="CB37" s="56">
        <v>1</v>
      </c>
      <c r="CC37" s="61" t="s">
        <v>209</v>
      </c>
      <c r="CD37" s="60" t="s">
        <v>209</v>
      </c>
      <c r="CE37" s="60" t="s">
        <v>209</v>
      </c>
      <c r="CF37" s="60" t="s">
        <v>209</v>
      </c>
      <c r="CG37" s="60" t="s">
        <v>209</v>
      </c>
      <c r="CH37" s="62">
        <v>1</v>
      </c>
      <c r="CI37" s="62" t="s">
        <v>315</v>
      </c>
      <c r="CJ37" s="76" t="s">
        <v>603</v>
      </c>
      <c r="CK37" s="76" t="s">
        <v>616</v>
      </c>
      <c r="CL37" s="76" t="s">
        <v>604</v>
      </c>
      <c r="CM37" s="76" t="s">
        <v>619</v>
      </c>
    </row>
    <row r="38" spans="1:91" ht="25.5">
      <c r="A38" s="52"/>
      <c r="B38" s="258">
        <v>30285</v>
      </c>
      <c r="C38" s="52" t="s">
        <v>210</v>
      </c>
      <c r="D38" s="63" t="s">
        <v>295</v>
      </c>
      <c r="E38" s="217" t="s">
        <v>784</v>
      </c>
      <c r="F38" s="52">
        <v>2010</v>
      </c>
      <c r="G38" s="74" t="s">
        <v>589</v>
      </c>
      <c r="H38" s="66" t="s">
        <v>73</v>
      </c>
      <c r="I38" s="69"/>
      <c r="N38" s="52" t="s">
        <v>732</v>
      </c>
      <c r="O38" s="52" t="s">
        <v>732</v>
      </c>
      <c r="P38" s="52" t="s">
        <v>732</v>
      </c>
      <c r="Q38" s="52" t="s">
        <v>732</v>
      </c>
      <c r="R38" s="52" t="s">
        <v>732</v>
      </c>
      <c r="S38" s="52" t="s">
        <v>98</v>
      </c>
      <c r="T38" s="52" t="s">
        <v>732</v>
      </c>
      <c r="U38" s="52" t="s">
        <v>732</v>
      </c>
      <c r="V38" s="52" t="s">
        <v>732</v>
      </c>
      <c r="W38" s="52" t="s">
        <v>732</v>
      </c>
      <c r="X38" s="52" t="s">
        <v>90</v>
      </c>
      <c r="Y38" s="52" t="s">
        <v>732</v>
      </c>
      <c r="Z38" s="52" t="s">
        <v>732</v>
      </c>
      <c r="AA38" s="52" t="s">
        <v>732</v>
      </c>
      <c r="AB38" s="52" t="s">
        <v>732</v>
      </c>
      <c r="AC38" s="109" t="s">
        <v>196</v>
      </c>
      <c r="AF38" s="56" t="s">
        <v>209</v>
      </c>
      <c r="AG38" s="196" t="s">
        <v>603</v>
      </c>
      <c r="AH38" s="196" t="s">
        <v>623</v>
      </c>
      <c r="AI38" s="196" t="s">
        <v>604</v>
      </c>
      <c r="AK38" s="196" t="s">
        <v>620</v>
      </c>
      <c r="AL38" s="120" t="s">
        <v>235</v>
      </c>
      <c r="AN38" s="53" t="s">
        <v>223</v>
      </c>
      <c r="AO38" s="53" t="s">
        <v>229</v>
      </c>
      <c r="AP38" s="52">
        <v>2004</v>
      </c>
      <c r="AQ38" s="52" t="s">
        <v>136</v>
      </c>
      <c r="BC38" s="52" t="s">
        <v>136</v>
      </c>
      <c r="BD38" s="63" t="s">
        <v>295</v>
      </c>
      <c r="BE38" s="112" t="s">
        <v>235</v>
      </c>
      <c r="BF38" s="112"/>
      <c r="BG38" s="112"/>
      <c r="BH38" s="68" t="s">
        <v>209</v>
      </c>
      <c r="BI38" s="120" t="s">
        <v>235</v>
      </c>
      <c r="BJ38" s="107" t="s">
        <v>209</v>
      </c>
      <c r="BK38" s="72">
        <v>7</v>
      </c>
      <c r="BL38" s="107" t="s">
        <v>589</v>
      </c>
      <c r="BM38" s="66" t="s">
        <v>73</v>
      </c>
      <c r="BN38" s="69"/>
      <c r="BO38" s="52" t="s">
        <v>85</v>
      </c>
      <c r="BP38" s="32" t="s">
        <v>196</v>
      </c>
      <c r="BQ38" s="89" t="s">
        <v>229</v>
      </c>
      <c r="BR38" s="53" t="s">
        <v>223</v>
      </c>
      <c r="BS38" s="56" t="s">
        <v>348</v>
      </c>
      <c r="BT38" s="147" t="s">
        <v>296</v>
      </c>
      <c r="BU38" s="57" t="s">
        <v>209</v>
      </c>
      <c r="BV38" s="59" t="s">
        <v>209</v>
      </c>
      <c r="BW38" s="64" t="s">
        <v>293</v>
      </c>
      <c r="BX38" s="60" t="s">
        <v>209</v>
      </c>
      <c r="BY38" s="56">
        <v>1</v>
      </c>
      <c r="BZ38" s="63" t="s">
        <v>229</v>
      </c>
      <c r="CA38" s="61" t="s">
        <v>209</v>
      </c>
      <c r="CB38" s="60" t="s">
        <v>209</v>
      </c>
      <c r="CC38" s="61" t="s">
        <v>209</v>
      </c>
      <c r="CD38" s="60" t="s">
        <v>209</v>
      </c>
      <c r="CE38" s="60" t="s">
        <v>209</v>
      </c>
      <c r="CF38" s="60" t="s">
        <v>209</v>
      </c>
      <c r="CG38" s="60" t="s">
        <v>209</v>
      </c>
      <c r="CH38" s="62">
        <v>1</v>
      </c>
      <c r="CI38" s="61" t="s">
        <v>209</v>
      </c>
      <c r="CJ38" s="76" t="s">
        <v>603</v>
      </c>
      <c r="CK38" s="76" t="s">
        <v>616</v>
      </c>
      <c r="CL38" s="76" t="s">
        <v>604</v>
      </c>
      <c r="CM38" s="76" t="s">
        <v>620</v>
      </c>
    </row>
    <row r="39" spans="1:87" s="173" customFormat="1" ht="25.5">
      <c r="A39" s="52"/>
      <c r="B39" s="258">
        <v>12577</v>
      </c>
      <c r="C39" s="52" t="s">
        <v>210</v>
      </c>
      <c r="D39" s="53" t="s">
        <v>9</v>
      </c>
      <c r="E39" s="217" t="s">
        <v>785</v>
      </c>
      <c r="F39" s="52">
        <v>2010</v>
      </c>
      <c r="G39" s="74" t="s">
        <v>589</v>
      </c>
      <c r="H39" s="66" t="s">
        <v>73</v>
      </c>
      <c r="I39" s="69"/>
      <c r="J39" s="52"/>
      <c r="K39" s="52"/>
      <c r="L39" s="52"/>
      <c r="M39" s="52"/>
      <c r="N39" s="52" t="s">
        <v>732</v>
      </c>
      <c r="O39" s="52" t="s">
        <v>732</v>
      </c>
      <c r="P39" s="52" t="s">
        <v>732</v>
      </c>
      <c r="Q39" s="52" t="s">
        <v>732</v>
      </c>
      <c r="R39" s="52" t="s">
        <v>732</v>
      </c>
      <c r="S39" s="52" t="s">
        <v>98</v>
      </c>
      <c r="T39" s="52" t="s">
        <v>732</v>
      </c>
      <c r="U39" s="52" t="s">
        <v>732</v>
      </c>
      <c r="V39" s="52" t="s">
        <v>732</v>
      </c>
      <c r="W39" s="52" t="s">
        <v>732</v>
      </c>
      <c r="X39" s="52" t="s">
        <v>90</v>
      </c>
      <c r="Y39" s="52" t="s">
        <v>732</v>
      </c>
      <c r="Z39" s="52" t="s">
        <v>732</v>
      </c>
      <c r="AA39" s="52" t="s">
        <v>732</v>
      </c>
      <c r="AB39" s="52" t="s">
        <v>732</v>
      </c>
      <c r="AC39" s="82" t="s">
        <v>96</v>
      </c>
      <c r="AD39" s="52"/>
      <c r="AE39" s="52"/>
      <c r="AF39" s="56" t="s">
        <v>209</v>
      </c>
      <c r="AG39" s="297" t="s">
        <v>821</v>
      </c>
      <c r="AH39" s="297"/>
      <c r="AI39" s="297"/>
      <c r="AJ39" s="297"/>
      <c r="AK39" s="297"/>
      <c r="AL39" s="55" t="s">
        <v>454</v>
      </c>
      <c r="AM39" s="52"/>
      <c r="AN39" s="53" t="s">
        <v>223</v>
      </c>
      <c r="AO39" s="53" t="s">
        <v>229</v>
      </c>
      <c r="AP39" s="52">
        <v>2004</v>
      </c>
      <c r="AQ39" s="52" t="s">
        <v>136</v>
      </c>
      <c r="AR39" s="52"/>
      <c r="AS39" s="52"/>
      <c r="AT39" s="52"/>
      <c r="AU39" s="52"/>
      <c r="AV39" s="52"/>
      <c r="AW39" s="52"/>
      <c r="AX39" s="52"/>
      <c r="AY39" s="52"/>
      <c r="AZ39" s="52"/>
      <c r="BA39" s="52"/>
      <c r="BB39" s="183"/>
      <c r="BC39" s="173" t="s">
        <v>136</v>
      </c>
      <c r="BD39" s="174" t="s">
        <v>9</v>
      </c>
      <c r="BE39" s="112" t="s">
        <v>454</v>
      </c>
      <c r="BF39" s="112"/>
      <c r="BG39" s="112"/>
      <c r="BH39" s="175" t="s">
        <v>454</v>
      </c>
      <c r="BI39" s="176" t="s">
        <v>454</v>
      </c>
      <c r="BJ39" s="110" t="s">
        <v>209</v>
      </c>
      <c r="BK39" s="177">
        <v>7</v>
      </c>
      <c r="BL39" s="110" t="s">
        <v>589</v>
      </c>
      <c r="BM39" s="178" t="s">
        <v>73</v>
      </c>
      <c r="BN39" s="92"/>
      <c r="BO39" s="173" t="s">
        <v>85</v>
      </c>
      <c r="BP39" s="177" t="s">
        <v>96</v>
      </c>
      <c r="BQ39" s="174" t="s">
        <v>229</v>
      </c>
      <c r="BR39" s="174" t="s">
        <v>223</v>
      </c>
      <c r="BS39" s="174" t="s">
        <v>209</v>
      </c>
      <c r="BT39" s="146" t="s">
        <v>285</v>
      </c>
      <c r="BU39" s="174" t="s">
        <v>209</v>
      </c>
      <c r="BV39" s="92" t="s">
        <v>209</v>
      </c>
      <c r="BW39" s="179" t="s">
        <v>209</v>
      </c>
      <c r="BX39" s="179" t="s">
        <v>209</v>
      </c>
      <c r="BY39" s="179">
        <v>1</v>
      </c>
      <c r="BZ39" s="180" t="s">
        <v>229</v>
      </c>
      <c r="CA39" s="181" t="s">
        <v>209</v>
      </c>
      <c r="CB39" s="179" t="s">
        <v>209</v>
      </c>
      <c r="CC39" s="181" t="s">
        <v>209</v>
      </c>
      <c r="CD39" s="179" t="s">
        <v>209</v>
      </c>
      <c r="CE39" s="179" t="s">
        <v>209</v>
      </c>
      <c r="CF39" s="179" t="s">
        <v>209</v>
      </c>
      <c r="CG39" s="179" t="s">
        <v>209</v>
      </c>
      <c r="CH39" s="181" t="s">
        <v>209</v>
      </c>
      <c r="CI39" s="181" t="s">
        <v>315</v>
      </c>
    </row>
    <row r="40" spans="2:91" s="52" customFormat="1" ht="25.5">
      <c r="B40" s="52">
        <v>12209</v>
      </c>
      <c r="C40" s="52" t="s">
        <v>210</v>
      </c>
      <c r="D40" s="53" t="s">
        <v>278</v>
      </c>
      <c r="E40" s="217" t="s">
        <v>786</v>
      </c>
      <c r="F40" s="52">
        <v>2010</v>
      </c>
      <c r="G40" s="74" t="s">
        <v>589</v>
      </c>
      <c r="H40" s="222" t="s">
        <v>73</v>
      </c>
      <c r="I40" s="55"/>
      <c r="N40" s="52" t="s">
        <v>732</v>
      </c>
      <c r="O40" s="52" t="s">
        <v>732</v>
      </c>
      <c r="P40" s="52" t="s">
        <v>732</v>
      </c>
      <c r="Q40" s="52" t="s">
        <v>732</v>
      </c>
      <c r="R40" s="52" t="s">
        <v>732</v>
      </c>
      <c r="S40" s="52" t="s">
        <v>98</v>
      </c>
      <c r="T40" s="52" t="s">
        <v>732</v>
      </c>
      <c r="U40" s="52" t="s">
        <v>732</v>
      </c>
      <c r="V40" s="52" t="s">
        <v>732</v>
      </c>
      <c r="W40" s="52" t="s">
        <v>732</v>
      </c>
      <c r="X40" s="52" t="s">
        <v>90</v>
      </c>
      <c r="Y40" s="52" t="s">
        <v>732</v>
      </c>
      <c r="Z40" s="52" t="s">
        <v>732</v>
      </c>
      <c r="AA40" s="52" t="s">
        <v>732</v>
      </c>
      <c r="AB40" s="52" t="s">
        <v>732</v>
      </c>
      <c r="AC40" s="66" t="s">
        <v>89</v>
      </c>
      <c r="AF40" s="56" t="s">
        <v>209</v>
      </c>
      <c r="AG40" s="196" t="s">
        <v>603</v>
      </c>
      <c r="AH40" s="196" t="s">
        <v>623</v>
      </c>
      <c r="AI40" s="196" t="s">
        <v>604</v>
      </c>
      <c r="AK40" s="196" t="s">
        <v>614</v>
      </c>
      <c r="AL40" s="55" t="s">
        <v>412</v>
      </c>
      <c r="AN40" s="63" t="s">
        <v>223</v>
      </c>
      <c r="AO40" s="53" t="s">
        <v>229</v>
      </c>
      <c r="AP40" s="52">
        <v>2004</v>
      </c>
      <c r="AQ40" s="52" t="s">
        <v>136</v>
      </c>
      <c r="BB40" s="183"/>
      <c r="BC40" s="52" t="s">
        <v>136</v>
      </c>
      <c r="BD40" s="53" t="s">
        <v>278</v>
      </c>
      <c r="BE40" s="112" t="s">
        <v>581</v>
      </c>
      <c r="BF40" s="112"/>
      <c r="BG40" s="112"/>
      <c r="BH40" s="54" t="s">
        <v>412</v>
      </c>
      <c r="BI40" s="55" t="s">
        <v>412</v>
      </c>
      <c r="BJ40" s="72" t="s">
        <v>413</v>
      </c>
      <c r="BK40" s="72">
        <v>7</v>
      </c>
      <c r="BL40" s="107" t="s">
        <v>589</v>
      </c>
      <c r="BM40" s="65" t="s">
        <v>73</v>
      </c>
      <c r="BN40" s="55"/>
      <c r="BO40" s="52" t="s">
        <v>85</v>
      </c>
      <c r="BP40" s="66" t="s">
        <v>89</v>
      </c>
      <c r="BQ40" s="89" t="s">
        <v>229</v>
      </c>
      <c r="BR40" s="63" t="s">
        <v>223</v>
      </c>
      <c r="BS40" s="56" t="s">
        <v>203</v>
      </c>
      <c r="BT40" s="57" t="s">
        <v>209</v>
      </c>
      <c r="BU40" s="57" t="s">
        <v>209</v>
      </c>
      <c r="BV40" s="59" t="s">
        <v>209</v>
      </c>
      <c r="BW40" s="60" t="s">
        <v>209</v>
      </c>
      <c r="BX40" s="60" t="s">
        <v>209</v>
      </c>
      <c r="BY40" s="56">
        <v>1</v>
      </c>
      <c r="BZ40" s="53" t="s">
        <v>229</v>
      </c>
      <c r="CA40" s="61" t="s">
        <v>209</v>
      </c>
      <c r="CB40" s="60" t="s">
        <v>209</v>
      </c>
      <c r="CC40" s="61" t="s">
        <v>209</v>
      </c>
      <c r="CD40" s="56">
        <v>1</v>
      </c>
      <c r="CE40" s="60" t="s">
        <v>209</v>
      </c>
      <c r="CF40" s="60" t="s">
        <v>209</v>
      </c>
      <c r="CG40" s="60" t="s">
        <v>209</v>
      </c>
      <c r="CH40" s="61" t="s">
        <v>209</v>
      </c>
      <c r="CI40" s="62" t="s">
        <v>227</v>
      </c>
      <c r="CJ40" s="76" t="s">
        <v>603</v>
      </c>
      <c r="CK40" s="76" t="s">
        <v>616</v>
      </c>
      <c r="CL40" s="76" t="s">
        <v>604</v>
      </c>
      <c r="CM40" s="76" t="s">
        <v>614</v>
      </c>
    </row>
    <row r="41" spans="2:91" s="52" customFormat="1" ht="25.5">
      <c r="B41" s="258">
        <v>30288</v>
      </c>
      <c r="C41" s="52" t="s">
        <v>210</v>
      </c>
      <c r="D41" s="63" t="s">
        <v>178</v>
      </c>
      <c r="E41" s="217" t="s">
        <v>787</v>
      </c>
      <c r="F41" s="52">
        <v>2010</v>
      </c>
      <c r="G41" s="74" t="s">
        <v>589</v>
      </c>
      <c r="H41" s="66" t="s">
        <v>73</v>
      </c>
      <c r="I41" s="69"/>
      <c r="N41" s="52" t="s">
        <v>732</v>
      </c>
      <c r="O41" s="52" t="s">
        <v>732</v>
      </c>
      <c r="P41" s="52" t="s">
        <v>732</v>
      </c>
      <c r="Q41" s="52" t="s">
        <v>732</v>
      </c>
      <c r="R41" s="52" t="s">
        <v>732</v>
      </c>
      <c r="S41" s="52" t="s">
        <v>98</v>
      </c>
      <c r="T41" s="52" t="s">
        <v>732</v>
      </c>
      <c r="U41" s="52" t="s">
        <v>732</v>
      </c>
      <c r="V41" s="52" t="s">
        <v>732</v>
      </c>
      <c r="W41" s="52" t="s">
        <v>732</v>
      </c>
      <c r="X41" s="52" t="s">
        <v>90</v>
      </c>
      <c r="Y41" s="52" t="s">
        <v>732</v>
      </c>
      <c r="Z41" s="52" t="s">
        <v>732</v>
      </c>
      <c r="AA41" s="52" t="s">
        <v>732</v>
      </c>
      <c r="AB41" s="52" t="s">
        <v>732</v>
      </c>
      <c r="AC41" s="109" t="s">
        <v>97</v>
      </c>
      <c r="AF41" s="56" t="s">
        <v>209</v>
      </c>
      <c r="AG41" s="196" t="s">
        <v>603</v>
      </c>
      <c r="AH41" s="196" t="s">
        <v>623</v>
      </c>
      <c r="AI41" s="196" t="s">
        <v>604</v>
      </c>
      <c r="AK41" s="196" t="s">
        <v>621</v>
      </c>
      <c r="AL41" s="120" t="s">
        <v>179</v>
      </c>
      <c r="AN41" s="53" t="s">
        <v>223</v>
      </c>
      <c r="AO41" s="53" t="s">
        <v>229</v>
      </c>
      <c r="AP41" s="52">
        <v>2004</v>
      </c>
      <c r="AQ41" s="52" t="s">
        <v>136</v>
      </c>
      <c r="BB41" s="183"/>
      <c r="BC41" s="52" t="s">
        <v>136</v>
      </c>
      <c r="BD41" s="63" t="s">
        <v>178</v>
      </c>
      <c r="BE41" s="112" t="s">
        <v>179</v>
      </c>
      <c r="BF41" s="112"/>
      <c r="BG41" s="112"/>
      <c r="BH41" s="68" t="s">
        <v>209</v>
      </c>
      <c r="BI41" s="120" t="s">
        <v>179</v>
      </c>
      <c r="BJ41" s="107" t="s">
        <v>209</v>
      </c>
      <c r="BK41" s="72">
        <v>7</v>
      </c>
      <c r="BL41" s="107" t="s">
        <v>589</v>
      </c>
      <c r="BM41" s="66" t="s">
        <v>73</v>
      </c>
      <c r="BN41" s="69"/>
      <c r="BO41" s="52" t="s">
        <v>85</v>
      </c>
      <c r="BP41" s="32" t="s">
        <v>97</v>
      </c>
      <c r="BQ41" s="89" t="s">
        <v>229</v>
      </c>
      <c r="BR41" s="53" t="s">
        <v>223</v>
      </c>
      <c r="BS41" s="56" t="s">
        <v>348</v>
      </c>
      <c r="BT41" s="147" t="s">
        <v>180</v>
      </c>
      <c r="BU41" s="68" t="s">
        <v>209</v>
      </c>
      <c r="BV41" s="59" t="s">
        <v>209</v>
      </c>
      <c r="BW41" s="64" t="s">
        <v>293</v>
      </c>
      <c r="BX41" s="60" t="s">
        <v>209</v>
      </c>
      <c r="BY41" s="56">
        <v>1</v>
      </c>
      <c r="BZ41" s="63" t="s">
        <v>229</v>
      </c>
      <c r="CA41" s="61" t="s">
        <v>209</v>
      </c>
      <c r="CB41" s="60" t="s">
        <v>209</v>
      </c>
      <c r="CC41" s="61" t="s">
        <v>209</v>
      </c>
      <c r="CD41" s="60" t="s">
        <v>209</v>
      </c>
      <c r="CE41" s="60" t="s">
        <v>209</v>
      </c>
      <c r="CF41" s="60" t="s">
        <v>209</v>
      </c>
      <c r="CG41" s="60" t="s">
        <v>209</v>
      </c>
      <c r="CH41" s="62">
        <v>1</v>
      </c>
      <c r="CI41" s="61" t="s">
        <v>209</v>
      </c>
      <c r="CJ41" s="76" t="s">
        <v>603</v>
      </c>
      <c r="CK41" s="76" t="s">
        <v>616</v>
      </c>
      <c r="CL41" s="76" t="s">
        <v>604</v>
      </c>
      <c r="CM41" s="76" t="s">
        <v>621</v>
      </c>
    </row>
    <row r="42" spans="1:91" s="70" customFormat="1" ht="12.75">
      <c r="A42" s="52"/>
      <c r="B42" s="52">
        <v>12971</v>
      </c>
      <c r="C42" s="52" t="s">
        <v>210</v>
      </c>
      <c r="D42" s="67" t="s">
        <v>268</v>
      </c>
      <c r="E42" s="287" t="s">
        <v>788</v>
      </c>
      <c r="F42" s="52">
        <v>2010</v>
      </c>
      <c r="G42" s="74" t="s">
        <v>589</v>
      </c>
      <c r="H42" s="73" t="s">
        <v>73</v>
      </c>
      <c r="I42" s="74"/>
      <c r="N42" s="52" t="s">
        <v>732</v>
      </c>
      <c r="O42" s="52" t="s">
        <v>732</v>
      </c>
      <c r="P42" s="52" t="s">
        <v>732</v>
      </c>
      <c r="Q42" s="52" t="s">
        <v>732</v>
      </c>
      <c r="R42" s="52" t="s">
        <v>732</v>
      </c>
      <c r="S42" s="52" t="s">
        <v>732</v>
      </c>
      <c r="T42" s="52" t="s">
        <v>732</v>
      </c>
      <c r="U42" s="52" t="s">
        <v>732</v>
      </c>
      <c r="V42" s="52" t="s">
        <v>732</v>
      </c>
      <c r="W42" s="52" t="s">
        <v>732</v>
      </c>
      <c r="X42" s="52" t="s">
        <v>90</v>
      </c>
      <c r="Y42" s="52" t="s">
        <v>732</v>
      </c>
      <c r="Z42" s="52" t="s">
        <v>732</v>
      </c>
      <c r="AA42" s="52" t="s">
        <v>732</v>
      </c>
      <c r="AB42" s="52" t="s">
        <v>732</v>
      </c>
      <c r="AC42" s="73" t="s">
        <v>130</v>
      </c>
      <c r="AF42" s="56" t="s">
        <v>209</v>
      </c>
      <c r="AG42" s="70" t="s">
        <v>610</v>
      </c>
      <c r="AH42" s="70" t="s">
        <v>623</v>
      </c>
      <c r="AK42" s="70" t="s">
        <v>622</v>
      </c>
      <c r="AL42" s="69" t="s">
        <v>456</v>
      </c>
      <c r="AN42" s="53" t="s">
        <v>223</v>
      </c>
      <c r="AO42" s="53" t="s">
        <v>486</v>
      </c>
      <c r="AP42" s="52">
        <v>2004</v>
      </c>
      <c r="AQ42" s="52" t="s">
        <v>211</v>
      </c>
      <c r="BB42" s="185"/>
      <c r="BC42" s="52" t="s">
        <v>211</v>
      </c>
      <c r="BD42" s="67" t="s">
        <v>268</v>
      </c>
      <c r="BE42" s="92" t="s">
        <v>456</v>
      </c>
      <c r="BF42" s="92"/>
      <c r="BG42" s="92"/>
      <c r="BH42" s="71" t="s">
        <v>456</v>
      </c>
      <c r="BI42" s="69" t="s">
        <v>456</v>
      </c>
      <c r="BJ42" s="59" t="s">
        <v>209</v>
      </c>
      <c r="BK42" s="72">
        <v>7</v>
      </c>
      <c r="BL42" s="107" t="s">
        <v>589</v>
      </c>
      <c r="BM42" s="73" t="s">
        <v>73</v>
      </c>
      <c r="BN42" s="74"/>
      <c r="BO42" s="73" t="s">
        <v>90</v>
      </c>
      <c r="BP42" s="74" t="s">
        <v>130</v>
      </c>
      <c r="BQ42" s="89" t="s">
        <v>486</v>
      </c>
      <c r="BR42" s="53" t="s">
        <v>223</v>
      </c>
      <c r="BS42" s="56" t="s">
        <v>279</v>
      </c>
      <c r="BT42" s="64" t="s">
        <v>138</v>
      </c>
      <c r="BU42" s="57" t="s">
        <v>209</v>
      </c>
      <c r="BV42" s="59" t="s">
        <v>209</v>
      </c>
      <c r="BW42" s="60" t="s">
        <v>209</v>
      </c>
      <c r="BX42" s="60" t="s">
        <v>209</v>
      </c>
      <c r="BY42" s="60" t="s">
        <v>209</v>
      </c>
      <c r="BZ42" s="64" t="s">
        <v>229</v>
      </c>
      <c r="CA42" s="61" t="s">
        <v>209</v>
      </c>
      <c r="CB42" s="56">
        <v>1</v>
      </c>
      <c r="CC42" s="61" t="s">
        <v>209</v>
      </c>
      <c r="CD42" s="60" t="s">
        <v>209</v>
      </c>
      <c r="CE42" s="60" t="s">
        <v>209</v>
      </c>
      <c r="CF42" s="60" t="s">
        <v>209</v>
      </c>
      <c r="CG42" s="60" t="s">
        <v>209</v>
      </c>
      <c r="CH42" s="62">
        <v>1</v>
      </c>
      <c r="CI42" s="61" t="s">
        <v>209</v>
      </c>
      <c r="CJ42" s="70" t="s">
        <v>610</v>
      </c>
      <c r="CK42" s="70" t="s">
        <v>616</v>
      </c>
      <c r="CM42" s="70" t="s">
        <v>622</v>
      </c>
    </row>
    <row r="43" spans="1:91" s="70" customFormat="1" ht="12.75">
      <c r="A43" s="52"/>
      <c r="B43" s="52">
        <v>12973</v>
      </c>
      <c r="C43" s="52" t="s">
        <v>210</v>
      </c>
      <c r="D43" s="67" t="s">
        <v>268</v>
      </c>
      <c r="E43" s="287" t="s">
        <v>789</v>
      </c>
      <c r="F43" s="52">
        <v>2010</v>
      </c>
      <c r="G43" s="74" t="s">
        <v>589</v>
      </c>
      <c r="H43" s="82" t="s">
        <v>73</v>
      </c>
      <c r="I43" s="72"/>
      <c r="N43" s="52" t="s">
        <v>732</v>
      </c>
      <c r="O43" s="52" t="s">
        <v>732</v>
      </c>
      <c r="P43" s="52" t="s">
        <v>732</v>
      </c>
      <c r="Q43" s="52" t="s">
        <v>732</v>
      </c>
      <c r="R43" s="52" t="s">
        <v>732</v>
      </c>
      <c r="S43" s="52" t="s">
        <v>732</v>
      </c>
      <c r="T43" s="52" t="s">
        <v>732</v>
      </c>
      <c r="U43" s="52" t="s">
        <v>732</v>
      </c>
      <c r="V43" s="52" t="s">
        <v>732</v>
      </c>
      <c r="W43" s="52" t="s">
        <v>732</v>
      </c>
      <c r="X43" s="52" t="s">
        <v>90</v>
      </c>
      <c r="Y43" s="52" t="s">
        <v>732</v>
      </c>
      <c r="Z43" s="52" t="s">
        <v>87</v>
      </c>
      <c r="AA43" s="52" t="s">
        <v>732</v>
      </c>
      <c r="AB43" s="52" t="s">
        <v>732</v>
      </c>
      <c r="AC43" s="82" t="s">
        <v>132</v>
      </c>
      <c r="AF43" s="56" t="s">
        <v>209</v>
      </c>
      <c r="AG43" s="70" t="s">
        <v>603</v>
      </c>
      <c r="AH43" s="70" t="s">
        <v>623</v>
      </c>
      <c r="AI43" s="70" t="s">
        <v>704</v>
      </c>
      <c r="AK43" s="70" t="s">
        <v>636</v>
      </c>
      <c r="AL43" s="69" t="s">
        <v>457</v>
      </c>
      <c r="AN43" s="53" t="s">
        <v>363</v>
      </c>
      <c r="AO43" s="53" t="s">
        <v>229</v>
      </c>
      <c r="AP43" s="52">
        <v>2004</v>
      </c>
      <c r="AQ43" s="52" t="s">
        <v>211</v>
      </c>
      <c r="BB43" s="185"/>
      <c r="BC43" s="52" t="s">
        <v>211</v>
      </c>
      <c r="BD43" s="67" t="s">
        <v>268</v>
      </c>
      <c r="BE43" s="92" t="s">
        <v>457</v>
      </c>
      <c r="BF43" s="92"/>
      <c r="BG43" s="92"/>
      <c r="BH43" s="71" t="s">
        <v>350</v>
      </c>
      <c r="BI43" s="69" t="s">
        <v>457</v>
      </c>
      <c r="BJ43" s="59" t="s">
        <v>209</v>
      </c>
      <c r="BK43" s="72">
        <v>7</v>
      </c>
      <c r="BL43" s="107" t="s">
        <v>589</v>
      </c>
      <c r="BM43" s="82" t="s">
        <v>73</v>
      </c>
      <c r="BN43" s="72"/>
      <c r="BO43" s="82" t="s">
        <v>104</v>
      </c>
      <c r="BP43" s="72" t="s">
        <v>132</v>
      </c>
      <c r="BQ43" s="89" t="s">
        <v>229</v>
      </c>
      <c r="BR43" s="53" t="s">
        <v>363</v>
      </c>
      <c r="BS43" s="57" t="s">
        <v>209</v>
      </c>
      <c r="BT43" s="64" t="s">
        <v>283</v>
      </c>
      <c r="BU43" s="56" t="s">
        <v>272</v>
      </c>
      <c r="BV43" s="62" t="s">
        <v>204</v>
      </c>
      <c r="BW43" s="64" t="s">
        <v>199</v>
      </c>
      <c r="BX43" s="60" t="s">
        <v>209</v>
      </c>
      <c r="BY43" s="56">
        <v>1</v>
      </c>
      <c r="BZ43" s="53" t="s">
        <v>229</v>
      </c>
      <c r="CA43" s="61" t="s">
        <v>209</v>
      </c>
      <c r="CB43" s="60" t="s">
        <v>209</v>
      </c>
      <c r="CC43" s="61" t="s">
        <v>209</v>
      </c>
      <c r="CD43" s="60" t="s">
        <v>209</v>
      </c>
      <c r="CE43" s="60" t="s">
        <v>209</v>
      </c>
      <c r="CF43" s="60" t="s">
        <v>209</v>
      </c>
      <c r="CG43" s="60" t="s">
        <v>209</v>
      </c>
      <c r="CH43" s="61" t="s">
        <v>209</v>
      </c>
      <c r="CI43" s="61" t="s">
        <v>209</v>
      </c>
      <c r="CJ43" s="70" t="s">
        <v>603</v>
      </c>
      <c r="CK43" s="70" t="s">
        <v>623</v>
      </c>
      <c r="CM43" s="70" t="s">
        <v>636</v>
      </c>
    </row>
    <row r="44" spans="1:87" s="70" customFormat="1" ht="25.5">
      <c r="A44" s="52"/>
      <c r="B44" s="258">
        <v>13002</v>
      </c>
      <c r="C44" s="52" t="s">
        <v>210</v>
      </c>
      <c r="D44" s="53" t="s">
        <v>9</v>
      </c>
      <c r="E44" s="217" t="s">
        <v>790</v>
      </c>
      <c r="F44" s="52">
        <v>2010</v>
      </c>
      <c r="G44" s="74" t="s">
        <v>589</v>
      </c>
      <c r="H44" s="66" t="s">
        <v>73</v>
      </c>
      <c r="I44" s="69"/>
      <c r="N44" s="52" t="s">
        <v>732</v>
      </c>
      <c r="O44" s="52" t="s">
        <v>732</v>
      </c>
      <c r="P44" s="52" t="s">
        <v>732</v>
      </c>
      <c r="Q44" s="52" t="s">
        <v>732</v>
      </c>
      <c r="R44" s="52" t="s">
        <v>732</v>
      </c>
      <c r="S44" s="52" t="s">
        <v>98</v>
      </c>
      <c r="T44" s="52" t="s">
        <v>732</v>
      </c>
      <c r="U44" s="52" t="s">
        <v>732</v>
      </c>
      <c r="V44" s="52" t="s">
        <v>732</v>
      </c>
      <c r="W44" s="52" t="s">
        <v>732</v>
      </c>
      <c r="X44" s="52" t="s">
        <v>732</v>
      </c>
      <c r="Y44" s="52" t="s">
        <v>732</v>
      </c>
      <c r="Z44" s="52" t="s">
        <v>732</v>
      </c>
      <c r="AA44" s="52" t="s">
        <v>732</v>
      </c>
      <c r="AB44" s="52" t="s">
        <v>732</v>
      </c>
      <c r="AC44" s="82" t="s">
        <v>99</v>
      </c>
      <c r="AF44" s="56" t="s">
        <v>209</v>
      </c>
      <c r="AG44" s="298" t="s">
        <v>821</v>
      </c>
      <c r="AH44" s="298"/>
      <c r="AI44" s="298"/>
      <c r="AJ44" s="298"/>
      <c r="AK44" s="298"/>
      <c r="AL44" s="55" t="s">
        <v>463</v>
      </c>
      <c r="AN44" s="53" t="s">
        <v>223</v>
      </c>
      <c r="AO44" s="53" t="s">
        <v>229</v>
      </c>
      <c r="AP44" s="52">
        <v>2004</v>
      </c>
      <c r="AQ44" s="52" t="s">
        <v>136</v>
      </c>
      <c r="BB44" s="185"/>
      <c r="BC44" s="52" t="s">
        <v>136</v>
      </c>
      <c r="BD44" s="53" t="s">
        <v>9</v>
      </c>
      <c r="BE44" s="112" t="s">
        <v>463</v>
      </c>
      <c r="BF44" s="112"/>
      <c r="BG44" s="112"/>
      <c r="BH44" s="54" t="s">
        <v>463</v>
      </c>
      <c r="BI44" s="55" t="s">
        <v>463</v>
      </c>
      <c r="BJ44" s="107" t="s">
        <v>209</v>
      </c>
      <c r="BK44" s="72">
        <v>7</v>
      </c>
      <c r="BL44" s="107" t="s">
        <v>589</v>
      </c>
      <c r="BM44" s="66" t="s">
        <v>73</v>
      </c>
      <c r="BN44" s="69"/>
      <c r="BO44" s="52" t="s">
        <v>98</v>
      </c>
      <c r="BP44" s="72" t="s">
        <v>99</v>
      </c>
      <c r="BQ44" s="89" t="s">
        <v>229</v>
      </c>
      <c r="BR44" s="53" t="s">
        <v>223</v>
      </c>
      <c r="BS44" s="57" t="s">
        <v>209</v>
      </c>
      <c r="BT44" s="64" t="s">
        <v>285</v>
      </c>
      <c r="BU44" s="57" t="s">
        <v>209</v>
      </c>
      <c r="BV44" s="59" t="s">
        <v>209</v>
      </c>
      <c r="BW44" s="60" t="s">
        <v>209</v>
      </c>
      <c r="BX44" s="60" t="s">
        <v>209</v>
      </c>
      <c r="BY44" s="56">
        <v>1</v>
      </c>
      <c r="BZ44" s="53" t="s">
        <v>229</v>
      </c>
      <c r="CA44" s="61" t="s">
        <v>209</v>
      </c>
      <c r="CB44" s="60" t="s">
        <v>209</v>
      </c>
      <c r="CC44" s="61" t="s">
        <v>209</v>
      </c>
      <c r="CD44" s="60" t="s">
        <v>209</v>
      </c>
      <c r="CE44" s="60" t="s">
        <v>209</v>
      </c>
      <c r="CF44" s="60" t="s">
        <v>209</v>
      </c>
      <c r="CG44" s="60" t="s">
        <v>209</v>
      </c>
      <c r="CH44" s="61" t="s">
        <v>209</v>
      </c>
      <c r="CI44" s="62" t="s">
        <v>315</v>
      </c>
    </row>
    <row r="45" spans="1:87" s="70" customFormat="1" ht="25.5">
      <c r="A45" s="52"/>
      <c r="B45" s="258">
        <v>13003</v>
      </c>
      <c r="C45" s="52" t="s">
        <v>210</v>
      </c>
      <c r="D45" s="53" t="s">
        <v>9</v>
      </c>
      <c r="E45" s="217" t="s">
        <v>791</v>
      </c>
      <c r="F45" s="52">
        <v>2010</v>
      </c>
      <c r="G45" s="74" t="s">
        <v>589</v>
      </c>
      <c r="H45" s="66" t="s">
        <v>73</v>
      </c>
      <c r="I45" s="69"/>
      <c r="N45" s="52" t="s">
        <v>732</v>
      </c>
      <c r="O45" s="52" t="s">
        <v>732</v>
      </c>
      <c r="P45" s="52" t="s">
        <v>732</v>
      </c>
      <c r="Q45" s="52" t="s">
        <v>732</v>
      </c>
      <c r="R45" s="52" t="s">
        <v>732</v>
      </c>
      <c r="S45" s="52" t="s">
        <v>98</v>
      </c>
      <c r="T45" s="52" t="s">
        <v>732</v>
      </c>
      <c r="U45" s="52" t="s">
        <v>732</v>
      </c>
      <c r="V45" s="52" t="s">
        <v>732</v>
      </c>
      <c r="W45" s="52" t="s">
        <v>732</v>
      </c>
      <c r="X45" s="52" t="s">
        <v>90</v>
      </c>
      <c r="Y45" s="52" t="s">
        <v>732</v>
      </c>
      <c r="Z45" s="52" t="s">
        <v>732</v>
      </c>
      <c r="AA45" s="52" t="s">
        <v>732</v>
      </c>
      <c r="AB45" s="52" t="s">
        <v>732</v>
      </c>
      <c r="AC45" s="82" t="s">
        <v>100</v>
      </c>
      <c r="AF45" s="56" t="s">
        <v>209</v>
      </c>
      <c r="AG45" s="298" t="s">
        <v>821</v>
      </c>
      <c r="AH45" s="298"/>
      <c r="AI45" s="298"/>
      <c r="AJ45" s="298"/>
      <c r="AK45" s="298"/>
      <c r="AL45" s="55" t="s">
        <v>464</v>
      </c>
      <c r="AN45" s="53" t="s">
        <v>223</v>
      </c>
      <c r="AO45" s="53" t="s">
        <v>229</v>
      </c>
      <c r="AP45" s="52">
        <v>2004</v>
      </c>
      <c r="AQ45" s="52" t="s">
        <v>136</v>
      </c>
      <c r="BB45" s="185"/>
      <c r="BC45" s="52" t="s">
        <v>136</v>
      </c>
      <c r="BD45" s="53" t="s">
        <v>9</v>
      </c>
      <c r="BE45" s="112" t="s">
        <v>464</v>
      </c>
      <c r="BF45" s="112"/>
      <c r="BG45" s="112"/>
      <c r="BH45" s="54" t="s">
        <v>464</v>
      </c>
      <c r="BI45" s="55" t="s">
        <v>464</v>
      </c>
      <c r="BJ45" s="68" t="s">
        <v>209</v>
      </c>
      <c r="BK45" s="72">
        <v>7</v>
      </c>
      <c r="BL45" s="107" t="s">
        <v>589</v>
      </c>
      <c r="BM45" s="66" t="s">
        <v>73</v>
      </c>
      <c r="BN45" s="69"/>
      <c r="BO45" s="52" t="s">
        <v>85</v>
      </c>
      <c r="BP45" s="72" t="s">
        <v>100</v>
      </c>
      <c r="BQ45" s="89" t="s">
        <v>229</v>
      </c>
      <c r="BR45" s="53" t="s">
        <v>223</v>
      </c>
      <c r="BS45" s="57" t="s">
        <v>209</v>
      </c>
      <c r="BT45" s="64" t="s">
        <v>303</v>
      </c>
      <c r="BU45" s="57" t="s">
        <v>209</v>
      </c>
      <c r="BV45" s="59" t="s">
        <v>209</v>
      </c>
      <c r="BW45" s="60" t="s">
        <v>209</v>
      </c>
      <c r="BX45" s="60" t="s">
        <v>209</v>
      </c>
      <c r="BY45" s="56">
        <v>1</v>
      </c>
      <c r="BZ45" s="53" t="s">
        <v>229</v>
      </c>
      <c r="CA45" s="61" t="s">
        <v>209</v>
      </c>
      <c r="CB45" s="60" t="s">
        <v>209</v>
      </c>
      <c r="CC45" s="61" t="s">
        <v>209</v>
      </c>
      <c r="CD45" s="60" t="s">
        <v>209</v>
      </c>
      <c r="CE45" s="60" t="s">
        <v>209</v>
      </c>
      <c r="CF45" s="60" t="s">
        <v>209</v>
      </c>
      <c r="CG45" s="60" t="s">
        <v>209</v>
      </c>
      <c r="CH45" s="61" t="s">
        <v>209</v>
      </c>
      <c r="CI45" s="61" t="s">
        <v>209</v>
      </c>
    </row>
    <row r="46" spans="2:91" s="52" customFormat="1" ht="12.75">
      <c r="B46" s="258">
        <v>32100</v>
      </c>
      <c r="C46" s="52" t="s">
        <v>210</v>
      </c>
      <c r="D46" s="67" t="s">
        <v>249</v>
      </c>
      <c r="E46" s="216" t="s">
        <v>792</v>
      </c>
      <c r="F46" s="52">
        <v>2010</v>
      </c>
      <c r="G46" s="74" t="s">
        <v>589</v>
      </c>
      <c r="H46" s="73" t="s">
        <v>73</v>
      </c>
      <c r="I46" s="74"/>
      <c r="N46" s="52" t="s">
        <v>732</v>
      </c>
      <c r="O46" s="52" t="s">
        <v>732</v>
      </c>
      <c r="P46" s="52" t="s">
        <v>732</v>
      </c>
      <c r="Q46" s="52" t="s">
        <v>732</v>
      </c>
      <c r="R46" s="52" t="s">
        <v>732</v>
      </c>
      <c r="S46" s="52" t="s">
        <v>732</v>
      </c>
      <c r="T46" s="52" t="s">
        <v>732</v>
      </c>
      <c r="U46" s="52" t="s">
        <v>732</v>
      </c>
      <c r="V46" s="52" t="s">
        <v>732</v>
      </c>
      <c r="W46" s="52" t="s">
        <v>732</v>
      </c>
      <c r="X46" s="52" t="s">
        <v>90</v>
      </c>
      <c r="Y46" s="52" t="s">
        <v>732</v>
      </c>
      <c r="Z46" s="52" t="s">
        <v>732</v>
      </c>
      <c r="AA46" s="52" t="s">
        <v>732</v>
      </c>
      <c r="AB46" s="52" t="s">
        <v>732</v>
      </c>
      <c r="AC46" s="73" t="s">
        <v>101</v>
      </c>
      <c r="AF46" s="56" t="s">
        <v>209</v>
      </c>
      <c r="AG46" s="52" t="s">
        <v>623</v>
      </c>
      <c r="AK46" s="52" t="s">
        <v>634</v>
      </c>
      <c r="AL46" s="69" t="s">
        <v>209</v>
      </c>
      <c r="AN46" s="53" t="s">
        <v>223</v>
      </c>
      <c r="AO46" s="53" t="s">
        <v>229</v>
      </c>
      <c r="AP46" s="52">
        <v>2004</v>
      </c>
      <c r="AQ46" s="52" t="s">
        <v>135</v>
      </c>
      <c r="BB46" s="183"/>
      <c r="BC46" s="52" t="s">
        <v>135</v>
      </c>
      <c r="BD46" s="67" t="s">
        <v>249</v>
      </c>
      <c r="BE46" s="110" t="s">
        <v>582</v>
      </c>
      <c r="BF46" s="110"/>
      <c r="BG46" s="110"/>
      <c r="BH46" s="71" t="s">
        <v>250</v>
      </c>
      <c r="BI46" s="69" t="s">
        <v>209</v>
      </c>
      <c r="BJ46" s="71" t="s">
        <v>582</v>
      </c>
      <c r="BK46" s="72">
        <v>7</v>
      </c>
      <c r="BL46" s="107" t="s">
        <v>589</v>
      </c>
      <c r="BM46" s="73" t="s">
        <v>73</v>
      </c>
      <c r="BN46" s="74"/>
      <c r="BO46" s="73" t="s">
        <v>90</v>
      </c>
      <c r="BP46" s="73" t="s">
        <v>101</v>
      </c>
      <c r="BQ46" s="89" t="s">
        <v>229</v>
      </c>
      <c r="BR46" s="53" t="s">
        <v>223</v>
      </c>
      <c r="BS46" s="57" t="s">
        <v>209</v>
      </c>
      <c r="BT46" s="64" t="s">
        <v>361</v>
      </c>
      <c r="BU46" s="57" t="s">
        <v>209</v>
      </c>
      <c r="BV46" s="58" t="s">
        <v>209</v>
      </c>
      <c r="BW46" s="60" t="s">
        <v>209</v>
      </c>
      <c r="BX46" s="60" t="s">
        <v>209</v>
      </c>
      <c r="BY46" s="56">
        <v>1</v>
      </c>
      <c r="BZ46" s="53" t="s">
        <v>229</v>
      </c>
      <c r="CA46" s="61" t="s">
        <v>209</v>
      </c>
      <c r="CB46" s="60" t="s">
        <v>209</v>
      </c>
      <c r="CC46" s="61" t="s">
        <v>209</v>
      </c>
      <c r="CD46" s="60" t="s">
        <v>209</v>
      </c>
      <c r="CE46" s="60" t="s">
        <v>209</v>
      </c>
      <c r="CF46" s="60" t="s">
        <v>209</v>
      </c>
      <c r="CG46" s="60" t="s">
        <v>209</v>
      </c>
      <c r="CH46" s="61" t="s">
        <v>209</v>
      </c>
      <c r="CI46" s="61" t="s">
        <v>209</v>
      </c>
      <c r="CJ46" s="52" t="s">
        <v>623</v>
      </c>
      <c r="CM46" s="52" t="s">
        <v>634</v>
      </c>
    </row>
    <row r="47" spans="1:91" s="70" customFormat="1" ht="25.5">
      <c r="A47" s="52"/>
      <c r="B47" s="258">
        <v>30286</v>
      </c>
      <c r="C47" s="52" t="s">
        <v>210</v>
      </c>
      <c r="D47" s="67" t="s">
        <v>9</v>
      </c>
      <c r="E47" s="216" t="s">
        <v>793</v>
      </c>
      <c r="F47" s="52">
        <v>2010</v>
      </c>
      <c r="G47" s="74" t="s">
        <v>589</v>
      </c>
      <c r="H47" s="66" t="s">
        <v>73</v>
      </c>
      <c r="I47" s="69"/>
      <c r="N47" s="52" t="s">
        <v>732</v>
      </c>
      <c r="O47" s="52" t="s">
        <v>732</v>
      </c>
      <c r="P47" s="52" t="s">
        <v>732</v>
      </c>
      <c r="Q47" s="52" t="s">
        <v>732</v>
      </c>
      <c r="R47" s="52" t="s">
        <v>732</v>
      </c>
      <c r="S47" s="52" t="s">
        <v>98</v>
      </c>
      <c r="T47" s="52" t="s">
        <v>732</v>
      </c>
      <c r="U47" s="52" t="s">
        <v>732</v>
      </c>
      <c r="V47" s="52" t="s">
        <v>732</v>
      </c>
      <c r="W47" s="52" t="s">
        <v>732</v>
      </c>
      <c r="X47" s="52" t="s">
        <v>90</v>
      </c>
      <c r="Y47" s="52" t="s">
        <v>732</v>
      </c>
      <c r="Z47" s="52" t="s">
        <v>732</v>
      </c>
      <c r="AA47" s="52" t="s">
        <v>732</v>
      </c>
      <c r="AB47" s="52" t="s">
        <v>732</v>
      </c>
      <c r="AC47" s="109" t="s">
        <v>97</v>
      </c>
      <c r="AF47" s="56" t="s">
        <v>209</v>
      </c>
      <c r="AG47" s="196" t="s">
        <v>603</v>
      </c>
      <c r="AH47" s="196" t="s">
        <v>623</v>
      </c>
      <c r="AI47" s="196" t="s">
        <v>604</v>
      </c>
      <c r="AK47" s="196" t="s">
        <v>621</v>
      </c>
      <c r="AL47" s="69" t="s">
        <v>465</v>
      </c>
      <c r="AN47" s="53" t="s">
        <v>223</v>
      </c>
      <c r="AO47" s="53" t="s">
        <v>229</v>
      </c>
      <c r="AP47" s="52">
        <v>2004</v>
      </c>
      <c r="AQ47" s="52" t="s">
        <v>136</v>
      </c>
      <c r="BB47" s="185"/>
      <c r="BC47" s="52" t="s">
        <v>136</v>
      </c>
      <c r="BD47" s="67" t="s">
        <v>9</v>
      </c>
      <c r="BE47" s="110" t="s">
        <v>465</v>
      </c>
      <c r="BF47" s="110"/>
      <c r="BG47" s="110"/>
      <c r="BH47" s="68" t="s">
        <v>209</v>
      </c>
      <c r="BI47" s="69" t="s">
        <v>465</v>
      </c>
      <c r="BJ47" s="68" t="s">
        <v>209</v>
      </c>
      <c r="BK47" s="72">
        <v>7</v>
      </c>
      <c r="BL47" s="107" t="s">
        <v>589</v>
      </c>
      <c r="BM47" s="66" t="s">
        <v>73</v>
      </c>
      <c r="BN47" s="69"/>
      <c r="BO47" s="52" t="s">
        <v>85</v>
      </c>
      <c r="BP47" s="32" t="s">
        <v>97</v>
      </c>
      <c r="BQ47" s="89" t="s">
        <v>229</v>
      </c>
      <c r="BR47" s="53" t="s">
        <v>223</v>
      </c>
      <c r="BS47" s="56" t="s">
        <v>316</v>
      </c>
      <c r="BT47" s="64" t="s">
        <v>304</v>
      </c>
      <c r="BU47" s="57" t="s">
        <v>209</v>
      </c>
      <c r="BV47" s="59" t="s">
        <v>209</v>
      </c>
      <c r="BW47" s="64" t="s">
        <v>293</v>
      </c>
      <c r="BX47" s="60" t="s">
        <v>209</v>
      </c>
      <c r="BY47" s="56">
        <v>1</v>
      </c>
      <c r="BZ47" s="53" t="s">
        <v>229</v>
      </c>
      <c r="CA47" s="61" t="s">
        <v>209</v>
      </c>
      <c r="CB47" s="56">
        <v>1</v>
      </c>
      <c r="CC47" s="61" t="s">
        <v>209</v>
      </c>
      <c r="CD47" s="60" t="s">
        <v>209</v>
      </c>
      <c r="CE47" s="60" t="s">
        <v>209</v>
      </c>
      <c r="CF47" s="60" t="s">
        <v>209</v>
      </c>
      <c r="CG47" s="60" t="s">
        <v>209</v>
      </c>
      <c r="CH47" s="61" t="s">
        <v>209</v>
      </c>
      <c r="CI47" s="61" t="s">
        <v>209</v>
      </c>
      <c r="CJ47" s="76" t="s">
        <v>603</v>
      </c>
      <c r="CK47" s="76" t="s">
        <v>616</v>
      </c>
      <c r="CL47" s="76" t="s">
        <v>604</v>
      </c>
      <c r="CM47" s="76" t="s">
        <v>621</v>
      </c>
    </row>
    <row r="48" spans="1:87" ht="25.5">
      <c r="A48" s="52"/>
      <c r="B48" s="258">
        <v>12197</v>
      </c>
      <c r="C48" s="52" t="s">
        <v>210</v>
      </c>
      <c r="D48" s="67" t="s">
        <v>9</v>
      </c>
      <c r="E48" s="216" t="s">
        <v>794</v>
      </c>
      <c r="F48" s="52">
        <v>2010</v>
      </c>
      <c r="G48" s="66" t="s">
        <v>24</v>
      </c>
      <c r="H48" s="66" t="s">
        <v>24</v>
      </c>
      <c r="I48" s="66"/>
      <c r="N48" s="52" t="s">
        <v>732</v>
      </c>
      <c r="O48" s="52" t="s">
        <v>732</v>
      </c>
      <c r="P48" s="52" t="s">
        <v>732</v>
      </c>
      <c r="Q48" s="52" t="s">
        <v>732</v>
      </c>
      <c r="R48" s="52" t="s">
        <v>732</v>
      </c>
      <c r="S48" s="52" t="s">
        <v>732</v>
      </c>
      <c r="T48" s="52" t="s">
        <v>732</v>
      </c>
      <c r="U48" s="52" t="s">
        <v>732</v>
      </c>
      <c r="V48" s="52" t="s">
        <v>732</v>
      </c>
      <c r="W48" s="52" t="s">
        <v>732</v>
      </c>
      <c r="X48" s="52" t="s">
        <v>732</v>
      </c>
      <c r="Y48" s="52" t="s">
        <v>732</v>
      </c>
      <c r="Z48" s="52" t="s">
        <v>732</v>
      </c>
      <c r="AA48" s="52" t="s">
        <v>732</v>
      </c>
      <c r="AB48" s="52" t="s">
        <v>732</v>
      </c>
      <c r="AC48" s="66" t="s">
        <v>89</v>
      </c>
      <c r="AF48" s="56" t="s">
        <v>209</v>
      </c>
      <c r="AG48" s="196" t="s">
        <v>626</v>
      </c>
      <c r="AL48" s="66" t="s">
        <v>411</v>
      </c>
      <c r="AN48" s="63" t="s">
        <v>175</v>
      </c>
      <c r="AO48" s="53" t="s">
        <v>486</v>
      </c>
      <c r="AP48" s="52">
        <v>2004</v>
      </c>
      <c r="AQ48" s="52" t="s">
        <v>136</v>
      </c>
      <c r="BC48" s="52" t="s">
        <v>136</v>
      </c>
      <c r="BD48" s="67" t="s">
        <v>9</v>
      </c>
      <c r="BE48" s="121" t="s">
        <v>411</v>
      </c>
      <c r="BF48" s="121"/>
      <c r="BG48" s="121"/>
      <c r="BH48" s="67" t="s">
        <v>411</v>
      </c>
      <c r="BI48" s="66" t="s">
        <v>411</v>
      </c>
      <c r="BJ48" s="67"/>
      <c r="BK48" s="107">
        <v>8</v>
      </c>
      <c r="BL48" s="66"/>
      <c r="BM48" s="66" t="s">
        <v>24</v>
      </c>
      <c r="BN48" s="66"/>
      <c r="BO48" s="66"/>
      <c r="BP48" s="66" t="s">
        <v>89</v>
      </c>
      <c r="BQ48" s="89" t="s">
        <v>486</v>
      </c>
      <c r="BR48" s="63" t="s">
        <v>175</v>
      </c>
      <c r="BS48" s="57" t="s">
        <v>209</v>
      </c>
      <c r="BT48" s="64" t="s">
        <v>386</v>
      </c>
      <c r="BU48" s="57" t="s">
        <v>209</v>
      </c>
      <c r="BV48" s="59" t="s">
        <v>209</v>
      </c>
      <c r="BW48" s="60" t="s">
        <v>209</v>
      </c>
      <c r="BX48" s="60" t="s">
        <v>209</v>
      </c>
      <c r="BY48" s="60" t="s">
        <v>209</v>
      </c>
      <c r="BZ48" s="53" t="s">
        <v>229</v>
      </c>
      <c r="CA48" s="61" t="s">
        <v>209</v>
      </c>
      <c r="CB48" s="60" t="s">
        <v>209</v>
      </c>
      <c r="CC48" s="61" t="s">
        <v>209</v>
      </c>
      <c r="CD48" s="60" t="s">
        <v>209</v>
      </c>
      <c r="CE48" s="60" t="s">
        <v>209</v>
      </c>
      <c r="CF48" s="60" t="s">
        <v>209</v>
      </c>
      <c r="CG48" s="60" t="s">
        <v>209</v>
      </c>
      <c r="CH48" s="61" t="s">
        <v>209</v>
      </c>
      <c r="CI48" s="61" t="s">
        <v>209</v>
      </c>
    </row>
    <row r="49" spans="2:87" s="52" customFormat="1" ht="12.75">
      <c r="B49" s="258">
        <v>12235</v>
      </c>
      <c r="C49" s="52" t="s">
        <v>210</v>
      </c>
      <c r="D49" s="53" t="s">
        <v>346</v>
      </c>
      <c r="E49" s="220" t="s">
        <v>795</v>
      </c>
      <c r="F49" s="52">
        <v>2010</v>
      </c>
      <c r="G49" s="66" t="s">
        <v>24</v>
      </c>
      <c r="H49" s="52" t="s">
        <v>24</v>
      </c>
      <c r="I49" s="55"/>
      <c r="N49" s="52" t="s">
        <v>732</v>
      </c>
      <c r="O49" s="52" t="s">
        <v>732</v>
      </c>
      <c r="P49" s="52" t="s">
        <v>732</v>
      </c>
      <c r="Q49" s="52" t="s">
        <v>732</v>
      </c>
      <c r="R49" s="52" t="s">
        <v>732</v>
      </c>
      <c r="S49" s="52" t="s">
        <v>732</v>
      </c>
      <c r="T49" s="52" t="s">
        <v>732</v>
      </c>
      <c r="U49" s="52" t="s">
        <v>732</v>
      </c>
      <c r="V49" s="52" t="s">
        <v>732</v>
      </c>
      <c r="W49" s="52" t="s">
        <v>732</v>
      </c>
      <c r="X49" s="52" t="s">
        <v>732</v>
      </c>
      <c r="Y49" s="52" t="s">
        <v>732</v>
      </c>
      <c r="Z49" s="52" t="s">
        <v>732</v>
      </c>
      <c r="AA49" s="52" t="s">
        <v>732</v>
      </c>
      <c r="AB49" s="52" t="s">
        <v>732</v>
      </c>
      <c r="AC49" s="52" t="s">
        <v>108</v>
      </c>
      <c r="AF49" s="56" t="s">
        <v>209</v>
      </c>
      <c r="AG49" s="196" t="s">
        <v>626</v>
      </c>
      <c r="AL49" s="54" t="s">
        <v>417</v>
      </c>
      <c r="AN49" s="63" t="s">
        <v>175</v>
      </c>
      <c r="AO49" s="53" t="s">
        <v>486</v>
      </c>
      <c r="AP49" s="52">
        <v>2004</v>
      </c>
      <c r="AQ49" s="52" t="s">
        <v>212</v>
      </c>
      <c r="BB49" s="183"/>
      <c r="BC49" s="52" t="s">
        <v>212</v>
      </c>
      <c r="BD49" s="53" t="s">
        <v>346</v>
      </c>
      <c r="BE49" s="116" t="s">
        <v>417</v>
      </c>
      <c r="BF49" s="116"/>
      <c r="BG49" s="116"/>
      <c r="BH49" s="54" t="s">
        <v>417</v>
      </c>
      <c r="BI49" s="54" t="s">
        <v>417</v>
      </c>
      <c r="BJ49" s="54"/>
      <c r="BK49" s="107">
        <v>8</v>
      </c>
      <c r="BL49" s="55"/>
      <c r="BM49" s="52" t="s">
        <v>24</v>
      </c>
      <c r="BN49" s="55"/>
      <c r="BP49" s="55" t="s">
        <v>108</v>
      </c>
      <c r="BQ49" s="89" t="s">
        <v>486</v>
      </c>
      <c r="BR49" s="63" t="s">
        <v>175</v>
      </c>
      <c r="BS49" s="56" t="s">
        <v>348</v>
      </c>
      <c r="BT49" s="64" t="s">
        <v>311</v>
      </c>
      <c r="BU49" s="57" t="s">
        <v>209</v>
      </c>
      <c r="BV49" s="59" t="s">
        <v>209</v>
      </c>
      <c r="BW49" s="60" t="s">
        <v>209</v>
      </c>
      <c r="BX49" s="60" t="s">
        <v>209</v>
      </c>
      <c r="BY49" s="60" t="s">
        <v>209</v>
      </c>
      <c r="BZ49" s="53" t="s">
        <v>229</v>
      </c>
      <c r="CA49" s="61" t="s">
        <v>209</v>
      </c>
      <c r="CB49" s="60" t="s">
        <v>209</v>
      </c>
      <c r="CC49" s="61" t="s">
        <v>209</v>
      </c>
      <c r="CD49" s="60" t="s">
        <v>209</v>
      </c>
      <c r="CE49" s="60" t="s">
        <v>209</v>
      </c>
      <c r="CF49" s="60" t="s">
        <v>209</v>
      </c>
      <c r="CG49" s="60" t="s">
        <v>209</v>
      </c>
      <c r="CH49" s="62">
        <v>1</v>
      </c>
      <c r="CI49" s="61" t="s">
        <v>209</v>
      </c>
    </row>
    <row r="50" spans="2:87" s="52" customFormat="1" ht="12.75">
      <c r="B50" s="258">
        <v>12238</v>
      </c>
      <c r="C50" s="52" t="s">
        <v>210</v>
      </c>
      <c r="D50" s="53" t="s">
        <v>346</v>
      </c>
      <c r="E50" s="220" t="s">
        <v>796</v>
      </c>
      <c r="F50" s="52">
        <v>2010</v>
      </c>
      <c r="G50" s="66" t="s">
        <v>24</v>
      </c>
      <c r="H50" s="52" t="s">
        <v>24</v>
      </c>
      <c r="I50" s="55"/>
      <c r="N50" s="52" t="s">
        <v>732</v>
      </c>
      <c r="O50" s="52" t="s">
        <v>732</v>
      </c>
      <c r="P50" s="52" t="s">
        <v>732</v>
      </c>
      <c r="Q50" s="52" t="s">
        <v>732</v>
      </c>
      <c r="R50" s="52" t="s">
        <v>732</v>
      </c>
      <c r="S50" s="52" t="s">
        <v>732</v>
      </c>
      <c r="T50" s="52" t="s">
        <v>732</v>
      </c>
      <c r="U50" s="52" t="s">
        <v>732</v>
      </c>
      <c r="V50" s="52" t="s">
        <v>732</v>
      </c>
      <c r="W50" s="52" t="s">
        <v>732</v>
      </c>
      <c r="X50" s="52" t="s">
        <v>732</v>
      </c>
      <c r="Y50" s="52" t="s">
        <v>732</v>
      </c>
      <c r="Z50" s="52" t="s">
        <v>732</v>
      </c>
      <c r="AA50" s="52" t="s">
        <v>732</v>
      </c>
      <c r="AB50" s="52" t="s">
        <v>732</v>
      </c>
      <c r="AC50" s="52" t="s">
        <v>113</v>
      </c>
      <c r="AF50" s="56" t="s">
        <v>209</v>
      </c>
      <c r="AG50" s="196" t="s">
        <v>626</v>
      </c>
      <c r="AL50" s="54" t="s">
        <v>420</v>
      </c>
      <c r="AN50" s="63" t="s">
        <v>175</v>
      </c>
      <c r="AO50" s="53" t="s">
        <v>486</v>
      </c>
      <c r="AP50" s="52">
        <v>2004</v>
      </c>
      <c r="AQ50" s="52" t="s">
        <v>212</v>
      </c>
      <c r="BB50" s="183"/>
      <c r="BC50" s="52" t="s">
        <v>212</v>
      </c>
      <c r="BD50" s="53" t="s">
        <v>346</v>
      </c>
      <c r="BE50" s="116" t="s">
        <v>420</v>
      </c>
      <c r="BF50" s="116"/>
      <c r="BG50" s="116"/>
      <c r="BH50" s="54" t="s">
        <v>420</v>
      </c>
      <c r="BI50" s="54" t="s">
        <v>420</v>
      </c>
      <c r="BJ50" s="54"/>
      <c r="BK50" s="107">
        <v>8</v>
      </c>
      <c r="BL50" s="55"/>
      <c r="BM50" s="52" t="s">
        <v>24</v>
      </c>
      <c r="BN50" s="55"/>
      <c r="BP50" s="55" t="s">
        <v>113</v>
      </c>
      <c r="BQ50" s="89" t="s">
        <v>486</v>
      </c>
      <c r="BR50" s="63" t="s">
        <v>175</v>
      </c>
      <c r="BS50" s="56" t="s">
        <v>348</v>
      </c>
      <c r="BT50" s="64" t="s">
        <v>311</v>
      </c>
      <c r="BU50" s="57" t="s">
        <v>209</v>
      </c>
      <c r="BV50" s="59" t="s">
        <v>209</v>
      </c>
      <c r="BW50" s="60" t="s">
        <v>209</v>
      </c>
      <c r="BX50" s="60" t="s">
        <v>209</v>
      </c>
      <c r="BY50" s="60" t="s">
        <v>209</v>
      </c>
      <c r="BZ50" s="53" t="s">
        <v>229</v>
      </c>
      <c r="CA50" s="61" t="s">
        <v>209</v>
      </c>
      <c r="CB50" s="60" t="s">
        <v>209</v>
      </c>
      <c r="CC50" s="61" t="s">
        <v>209</v>
      </c>
      <c r="CD50" s="60" t="s">
        <v>209</v>
      </c>
      <c r="CE50" s="60" t="s">
        <v>209</v>
      </c>
      <c r="CF50" s="60" t="s">
        <v>209</v>
      </c>
      <c r="CG50" s="60" t="s">
        <v>209</v>
      </c>
      <c r="CH50" s="62">
        <v>1</v>
      </c>
      <c r="CI50" s="61" t="s">
        <v>209</v>
      </c>
    </row>
    <row r="51" spans="2:87" s="52" customFormat="1" ht="12.75">
      <c r="B51" s="258">
        <v>12240</v>
      </c>
      <c r="C51" s="52" t="s">
        <v>210</v>
      </c>
      <c r="D51" s="53" t="s">
        <v>346</v>
      </c>
      <c r="E51" s="220" t="s">
        <v>797</v>
      </c>
      <c r="F51" s="52">
        <v>2010</v>
      </c>
      <c r="G51" s="66" t="s">
        <v>24</v>
      </c>
      <c r="H51" s="52" t="s">
        <v>24</v>
      </c>
      <c r="I51" s="55"/>
      <c r="N51" s="52" t="s">
        <v>732</v>
      </c>
      <c r="O51" s="52" t="s">
        <v>732</v>
      </c>
      <c r="P51" s="52" t="s">
        <v>732</v>
      </c>
      <c r="Q51" s="52" t="s">
        <v>732</v>
      </c>
      <c r="R51" s="52" t="s">
        <v>732</v>
      </c>
      <c r="S51" s="52" t="s">
        <v>732</v>
      </c>
      <c r="T51" s="52" t="s">
        <v>732</v>
      </c>
      <c r="U51" s="52" t="s">
        <v>732</v>
      </c>
      <c r="V51" s="52" t="s">
        <v>732</v>
      </c>
      <c r="W51" s="52" t="s">
        <v>732</v>
      </c>
      <c r="X51" s="52" t="s">
        <v>732</v>
      </c>
      <c r="Y51" s="52" t="s">
        <v>732</v>
      </c>
      <c r="Z51" s="52" t="s">
        <v>732</v>
      </c>
      <c r="AA51" s="52" t="s">
        <v>732</v>
      </c>
      <c r="AB51" s="52" t="s">
        <v>732</v>
      </c>
      <c r="AC51" s="52" t="s">
        <v>112</v>
      </c>
      <c r="AF51" s="56" t="s">
        <v>209</v>
      </c>
      <c r="AG51" s="196" t="s">
        <v>626</v>
      </c>
      <c r="AL51" s="54" t="s">
        <v>422</v>
      </c>
      <c r="AN51" s="63" t="s">
        <v>223</v>
      </c>
      <c r="AO51" s="53" t="s">
        <v>486</v>
      </c>
      <c r="AP51" s="52">
        <v>2004</v>
      </c>
      <c r="AQ51" s="52" t="s">
        <v>212</v>
      </c>
      <c r="BB51" s="183"/>
      <c r="BC51" s="52" t="s">
        <v>212</v>
      </c>
      <c r="BD51" s="53" t="s">
        <v>346</v>
      </c>
      <c r="BE51" s="116" t="s">
        <v>422</v>
      </c>
      <c r="BF51" s="116"/>
      <c r="BG51" s="116"/>
      <c r="BH51" s="54" t="s">
        <v>422</v>
      </c>
      <c r="BI51" s="54" t="s">
        <v>422</v>
      </c>
      <c r="BJ51" s="54"/>
      <c r="BK51" s="107">
        <v>8</v>
      </c>
      <c r="BL51" s="55"/>
      <c r="BM51" s="52" t="s">
        <v>24</v>
      </c>
      <c r="BN51" s="55"/>
      <c r="BP51" s="55" t="s">
        <v>112</v>
      </c>
      <c r="BQ51" s="89" t="s">
        <v>486</v>
      </c>
      <c r="BR51" s="63" t="s">
        <v>223</v>
      </c>
      <c r="BS51" s="56" t="s">
        <v>316</v>
      </c>
      <c r="BT51" s="64" t="s">
        <v>314</v>
      </c>
      <c r="BU51" s="57" t="s">
        <v>209</v>
      </c>
      <c r="BV51" s="59" t="s">
        <v>209</v>
      </c>
      <c r="BW51" s="60" t="s">
        <v>209</v>
      </c>
      <c r="BX51" s="60" t="s">
        <v>209</v>
      </c>
      <c r="BY51" s="60" t="s">
        <v>209</v>
      </c>
      <c r="BZ51" s="53" t="s">
        <v>229</v>
      </c>
      <c r="CA51" s="61" t="s">
        <v>209</v>
      </c>
      <c r="CB51" s="56">
        <v>1</v>
      </c>
      <c r="CC51" s="61" t="s">
        <v>209</v>
      </c>
      <c r="CD51" s="60" t="s">
        <v>209</v>
      </c>
      <c r="CE51" s="60" t="s">
        <v>209</v>
      </c>
      <c r="CF51" s="60" t="s">
        <v>209</v>
      </c>
      <c r="CG51" s="60" t="s">
        <v>209</v>
      </c>
      <c r="CH51" s="61" t="s">
        <v>209</v>
      </c>
      <c r="CI51" s="61" t="s">
        <v>209</v>
      </c>
    </row>
    <row r="52" spans="1:87" ht="12.75">
      <c r="A52" s="52"/>
      <c r="B52" s="258">
        <v>12241</v>
      </c>
      <c r="C52" s="52" t="s">
        <v>210</v>
      </c>
      <c r="D52" s="53" t="s">
        <v>346</v>
      </c>
      <c r="E52" s="220" t="s">
        <v>798</v>
      </c>
      <c r="F52" s="52">
        <v>2010</v>
      </c>
      <c r="G52" s="66" t="s">
        <v>24</v>
      </c>
      <c r="H52" s="52" t="s">
        <v>24</v>
      </c>
      <c r="I52" s="55"/>
      <c r="N52" s="52" t="s">
        <v>732</v>
      </c>
      <c r="O52" s="52" t="s">
        <v>732</v>
      </c>
      <c r="P52" s="52" t="s">
        <v>732</v>
      </c>
      <c r="Q52" s="52" t="s">
        <v>732</v>
      </c>
      <c r="R52" s="52" t="s">
        <v>732</v>
      </c>
      <c r="S52" s="52" t="s">
        <v>732</v>
      </c>
      <c r="T52" s="52" t="s">
        <v>732</v>
      </c>
      <c r="U52" s="52" t="s">
        <v>732</v>
      </c>
      <c r="V52" s="52" t="s">
        <v>732</v>
      </c>
      <c r="W52" s="52" t="s">
        <v>732</v>
      </c>
      <c r="X52" s="52" t="s">
        <v>732</v>
      </c>
      <c r="Y52" s="52" t="s">
        <v>732</v>
      </c>
      <c r="Z52" s="52" t="s">
        <v>732</v>
      </c>
      <c r="AA52" s="52" t="s">
        <v>732</v>
      </c>
      <c r="AB52" s="52" t="s">
        <v>732</v>
      </c>
      <c r="AC52" s="52" t="s">
        <v>113</v>
      </c>
      <c r="AF52" s="56" t="s">
        <v>209</v>
      </c>
      <c r="AG52" s="196" t="s">
        <v>626</v>
      </c>
      <c r="AL52" s="54" t="s">
        <v>423</v>
      </c>
      <c r="AN52" s="63" t="s">
        <v>175</v>
      </c>
      <c r="AO52" s="53" t="s">
        <v>486</v>
      </c>
      <c r="AP52" s="52">
        <v>2004</v>
      </c>
      <c r="AQ52" s="52" t="s">
        <v>212</v>
      </c>
      <c r="BC52" s="52" t="s">
        <v>212</v>
      </c>
      <c r="BD52" s="53" t="s">
        <v>346</v>
      </c>
      <c r="BE52" s="116" t="s">
        <v>423</v>
      </c>
      <c r="BF52" s="116"/>
      <c r="BG52" s="116"/>
      <c r="BH52" s="54" t="s">
        <v>423</v>
      </c>
      <c r="BI52" s="54" t="s">
        <v>423</v>
      </c>
      <c r="BJ52" s="54"/>
      <c r="BK52" s="107">
        <v>8</v>
      </c>
      <c r="BL52" s="55"/>
      <c r="BM52" s="52" t="s">
        <v>24</v>
      </c>
      <c r="BN52" s="55"/>
      <c r="BO52" s="52"/>
      <c r="BP52" s="55" t="s">
        <v>113</v>
      </c>
      <c r="BQ52" s="89" t="s">
        <v>486</v>
      </c>
      <c r="BR52" s="63" t="s">
        <v>175</v>
      </c>
      <c r="BS52" s="56" t="s">
        <v>348</v>
      </c>
      <c r="BT52" s="64" t="s">
        <v>294</v>
      </c>
      <c r="BU52" s="57" t="s">
        <v>209</v>
      </c>
      <c r="BV52" s="59" t="s">
        <v>209</v>
      </c>
      <c r="BW52" s="60" t="s">
        <v>209</v>
      </c>
      <c r="BX52" s="60" t="s">
        <v>209</v>
      </c>
      <c r="BY52" s="60" t="s">
        <v>209</v>
      </c>
      <c r="BZ52" s="53" t="s">
        <v>229</v>
      </c>
      <c r="CA52" s="61" t="s">
        <v>209</v>
      </c>
      <c r="CB52" s="60" t="s">
        <v>209</v>
      </c>
      <c r="CC52" s="61" t="s">
        <v>209</v>
      </c>
      <c r="CD52" s="60" t="s">
        <v>209</v>
      </c>
      <c r="CE52" s="60" t="s">
        <v>209</v>
      </c>
      <c r="CF52" s="60" t="s">
        <v>209</v>
      </c>
      <c r="CG52" s="60" t="s">
        <v>209</v>
      </c>
      <c r="CH52" s="62">
        <v>1</v>
      </c>
      <c r="CI52" s="62" t="s">
        <v>315</v>
      </c>
    </row>
    <row r="53" spans="2:87" s="52" customFormat="1" ht="12.75">
      <c r="B53" s="258">
        <v>12243</v>
      </c>
      <c r="C53" s="52" t="s">
        <v>210</v>
      </c>
      <c r="D53" s="53" t="s">
        <v>346</v>
      </c>
      <c r="E53" s="220" t="s">
        <v>799</v>
      </c>
      <c r="F53" s="52">
        <v>2010</v>
      </c>
      <c r="G53" s="66" t="s">
        <v>24</v>
      </c>
      <c r="H53" s="52" t="s">
        <v>24</v>
      </c>
      <c r="I53" s="55"/>
      <c r="N53" s="52" t="s">
        <v>732</v>
      </c>
      <c r="O53" s="52" t="s">
        <v>732</v>
      </c>
      <c r="P53" s="52" t="s">
        <v>732</v>
      </c>
      <c r="Q53" s="52" t="s">
        <v>732</v>
      </c>
      <c r="R53" s="52" t="s">
        <v>732</v>
      </c>
      <c r="S53" s="52" t="s">
        <v>732</v>
      </c>
      <c r="T53" s="52" t="s">
        <v>732</v>
      </c>
      <c r="U53" s="52" t="s">
        <v>732</v>
      </c>
      <c r="V53" s="52" t="s">
        <v>732</v>
      </c>
      <c r="W53" s="52" t="s">
        <v>732</v>
      </c>
      <c r="X53" s="52" t="s">
        <v>732</v>
      </c>
      <c r="Y53" s="52" t="s">
        <v>732</v>
      </c>
      <c r="Z53" s="52" t="s">
        <v>732</v>
      </c>
      <c r="AA53" s="52" t="s">
        <v>732</v>
      </c>
      <c r="AB53" s="52" t="s">
        <v>732</v>
      </c>
      <c r="AC53" s="52" t="s">
        <v>115</v>
      </c>
      <c r="AF53" s="56" t="s">
        <v>209</v>
      </c>
      <c r="AG53" s="196" t="s">
        <v>626</v>
      </c>
      <c r="AL53" s="54" t="s">
        <v>425</v>
      </c>
      <c r="AN53" s="63" t="s">
        <v>175</v>
      </c>
      <c r="AO53" s="53" t="s">
        <v>486</v>
      </c>
      <c r="AP53" s="52">
        <v>2004</v>
      </c>
      <c r="AQ53" s="52" t="s">
        <v>212</v>
      </c>
      <c r="BB53" s="183"/>
      <c r="BC53" s="52" t="s">
        <v>212</v>
      </c>
      <c r="BD53" s="53" t="s">
        <v>346</v>
      </c>
      <c r="BE53" s="116" t="s">
        <v>425</v>
      </c>
      <c r="BF53" s="116"/>
      <c r="BG53" s="116"/>
      <c r="BH53" s="54" t="s">
        <v>425</v>
      </c>
      <c r="BI53" s="54" t="s">
        <v>425</v>
      </c>
      <c r="BJ53" s="54"/>
      <c r="BK53" s="107">
        <v>8</v>
      </c>
      <c r="BL53" s="55"/>
      <c r="BM53" s="52" t="s">
        <v>24</v>
      </c>
      <c r="BN53" s="55"/>
      <c r="BP53" s="55" t="s">
        <v>115</v>
      </c>
      <c r="BQ53" s="89" t="s">
        <v>486</v>
      </c>
      <c r="BR53" s="63" t="s">
        <v>175</v>
      </c>
      <c r="BS53" s="56" t="s">
        <v>348</v>
      </c>
      <c r="BT53" s="64" t="s">
        <v>311</v>
      </c>
      <c r="BU53" s="57" t="s">
        <v>209</v>
      </c>
      <c r="BV53" s="59" t="s">
        <v>209</v>
      </c>
      <c r="BW53" s="60" t="s">
        <v>209</v>
      </c>
      <c r="BX53" s="60" t="s">
        <v>209</v>
      </c>
      <c r="BY53" s="60" t="s">
        <v>209</v>
      </c>
      <c r="BZ53" s="53" t="s">
        <v>229</v>
      </c>
      <c r="CA53" s="61" t="s">
        <v>209</v>
      </c>
      <c r="CB53" s="60" t="s">
        <v>209</v>
      </c>
      <c r="CC53" s="61" t="s">
        <v>209</v>
      </c>
      <c r="CD53" s="60" t="s">
        <v>209</v>
      </c>
      <c r="CE53" s="60" t="s">
        <v>209</v>
      </c>
      <c r="CF53" s="60" t="s">
        <v>209</v>
      </c>
      <c r="CG53" s="60" t="s">
        <v>209</v>
      </c>
      <c r="CH53" s="62">
        <v>1</v>
      </c>
      <c r="CI53" s="61" t="s">
        <v>209</v>
      </c>
    </row>
    <row r="54" spans="2:87" s="52" customFormat="1" ht="12.75">
      <c r="B54" s="258">
        <v>12249</v>
      </c>
      <c r="C54" s="52" t="s">
        <v>210</v>
      </c>
      <c r="D54" s="53" t="s">
        <v>346</v>
      </c>
      <c r="E54" s="220" t="s">
        <v>800</v>
      </c>
      <c r="F54" s="52">
        <v>2010</v>
      </c>
      <c r="G54" s="66" t="s">
        <v>24</v>
      </c>
      <c r="H54" s="52" t="s">
        <v>24</v>
      </c>
      <c r="I54" s="55"/>
      <c r="N54" s="52" t="s">
        <v>732</v>
      </c>
      <c r="O54" s="52" t="s">
        <v>732</v>
      </c>
      <c r="P54" s="52" t="s">
        <v>732</v>
      </c>
      <c r="Q54" s="52" t="s">
        <v>732</v>
      </c>
      <c r="R54" s="52" t="s">
        <v>732</v>
      </c>
      <c r="S54" s="52" t="s">
        <v>732</v>
      </c>
      <c r="T54" s="52" t="s">
        <v>732</v>
      </c>
      <c r="U54" s="52" t="s">
        <v>732</v>
      </c>
      <c r="V54" s="52" t="s">
        <v>732</v>
      </c>
      <c r="W54" s="52" t="s">
        <v>732</v>
      </c>
      <c r="X54" s="52" t="s">
        <v>732</v>
      </c>
      <c r="Y54" s="52" t="s">
        <v>732</v>
      </c>
      <c r="Z54" s="52" t="s">
        <v>732</v>
      </c>
      <c r="AA54" s="52" t="s">
        <v>732</v>
      </c>
      <c r="AB54" s="52" t="s">
        <v>732</v>
      </c>
      <c r="AC54" s="52" t="s">
        <v>113</v>
      </c>
      <c r="AF54" s="56" t="s">
        <v>209</v>
      </c>
      <c r="AG54" s="196" t="s">
        <v>626</v>
      </c>
      <c r="AL54" s="54" t="s">
        <v>431</v>
      </c>
      <c r="AN54" s="63" t="s">
        <v>175</v>
      </c>
      <c r="AO54" s="53" t="s">
        <v>486</v>
      </c>
      <c r="AP54" s="52">
        <v>2004</v>
      </c>
      <c r="AQ54" s="52" t="s">
        <v>212</v>
      </c>
      <c r="BB54" s="183"/>
      <c r="BC54" s="52" t="s">
        <v>212</v>
      </c>
      <c r="BD54" s="53" t="s">
        <v>346</v>
      </c>
      <c r="BE54" s="116" t="s">
        <v>431</v>
      </c>
      <c r="BF54" s="116"/>
      <c r="BG54" s="116"/>
      <c r="BH54" s="54" t="s">
        <v>431</v>
      </c>
      <c r="BI54" s="54" t="s">
        <v>431</v>
      </c>
      <c r="BJ54" s="54"/>
      <c r="BK54" s="107">
        <v>8</v>
      </c>
      <c r="BL54" s="55"/>
      <c r="BM54" s="52" t="s">
        <v>24</v>
      </c>
      <c r="BN54" s="55"/>
      <c r="BP54" s="55" t="s">
        <v>113</v>
      </c>
      <c r="BQ54" s="89" t="s">
        <v>486</v>
      </c>
      <c r="BR54" s="63" t="s">
        <v>175</v>
      </c>
      <c r="BS54" s="56" t="s">
        <v>348</v>
      </c>
      <c r="BT54" s="64" t="s">
        <v>311</v>
      </c>
      <c r="BU54" s="57" t="s">
        <v>209</v>
      </c>
      <c r="BV54" s="59" t="s">
        <v>209</v>
      </c>
      <c r="BW54" s="60" t="s">
        <v>209</v>
      </c>
      <c r="BX54" s="60" t="s">
        <v>209</v>
      </c>
      <c r="BY54" s="60" t="s">
        <v>209</v>
      </c>
      <c r="BZ54" s="53" t="s">
        <v>229</v>
      </c>
      <c r="CA54" s="61" t="s">
        <v>209</v>
      </c>
      <c r="CB54" s="60" t="s">
        <v>209</v>
      </c>
      <c r="CC54" s="61" t="s">
        <v>209</v>
      </c>
      <c r="CD54" s="60" t="s">
        <v>209</v>
      </c>
      <c r="CE54" s="60" t="s">
        <v>209</v>
      </c>
      <c r="CF54" s="60" t="s">
        <v>209</v>
      </c>
      <c r="CG54" s="60" t="s">
        <v>209</v>
      </c>
      <c r="CH54" s="62">
        <v>1</v>
      </c>
      <c r="CI54" s="61" t="s">
        <v>209</v>
      </c>
    </row>
    <row r="55" spans="1:87" ht="12.75">
      <c r="A55" s="52"/>
      <c r="B55" s="258">
        <v>12250</v>
      </c>
      <c r="C55" s="52" t="s">
        <v>210</v>
      </c>
      <c r="D55" s="53" t="s">
        <v>346</v>
      </c>
      <c r="E55" s="220" t="s">
        <v>801</v>
      </c>
      <c r="F55" s="52">
        <v>2010</v>
      </c>
      <c r="G55" s="66" t="s">
        <v>24</v>
      </c>
      <c r="H55" s="52" t="s">
        <v>24</v>
      </c>
      <c r="I55" s="55"/>
      <c r="N55" s="52" t="s">
        <v>732</v>
      </c>
      <c r="O55" s="52" t="s">
        <v>732</v>
      </c>
      <c r="P55" s="52" t="s">
        <v>732</v>
      </c>
      <c r="Q55" s="52" t="s">
        <v>732</v>
      </c>
      <c r="R55" s="52" t="s">
        <v>732</v>
      </c>
      <c r="S55" s="52" t="s">
        <v>732</v>
      </c>
      <c r="T55" s="52" t="s">
        <v>732</v>
      </c>
      <c r="U55" s="52" t="s">
        <v>732</v>
      </c>
      <c r="V55" s="52" t="s">
        <v>732</v>
      </c>
      <c r="W55" s="52" t="s">
        <v>732</v>
      </c>
      <c r="X55" s="52" t="s">
        <v>732</v>
      </c>
      <c r="Y55" s="52" t="s">
        <v>732</v>
      </c>
      <c r="Z55" s="52" t="s">
        <v>732</v>
      </c>
      <c r="AA55" s="52" t="s">
        <v>732</v>
      </c>
      <c r="AB55" s="52" t="s">
        <v>732</v>
      </c>
      <c r="AC55" s="52" t="s">
        <v>113</v>
      </c>
      <c r="AF55" s="56" t="s">
        <v>209</v>
      </c>
      <c r="AG55" s="196" t="s">
        <v>626</v>
      </c>
      <c r="AL55" s="54" t="s">
        <v>432</v>
      </c>
      <c r="AN55" s="63" t="s">
        <v>175</v>
      </c>
      <c r="AO55" s="53" t="s">
        <v>486</v>
      </c>
      <c r="AP55" s="52">
        <v>2004</v>
      </c>
      <c r="AQ55" s="52" t="s">
        <v>212</v>
      </c>
      <c r="BC55" s="52" t="s">
        <v>212</v>
      </c>
      <c r="BD55" s="53" t="s">
        <v>346</v>
      </c>
      <c r="BE55" s="116" t="s">
        <v>432</v>
      </c>
      <c r="BF55" s="116"/>
      <c r="BG55" s="116"/>
      <c r="BH55" s="54" t="s">
        <v>432</v>
      </c>
      <c r="BI55" s="54" t="s">
        <v>432</v>
      </c>
      <c r="BJ55" s="54"/>
      <c r="BK55" s="107">
        <v>8</v>
      </c>
      <c r="BL55" s="72"/>
      <c r="BM55" s="52" t="s">
        <v>24</v>
      </c>
      <c r="BN55" s="55"/>
      <c r="BO55" s="52"/>
      <c r="BP55" s="55" t="s">
        <v>113</v>
      </c>
      <c r="BQ55" s="89" t="s">
        <v>486</v>
      </c>
      <c r="BR55" s="63" t="s">
        <v>175</v>
      </c>
      <c r="BS55" s="56" t="s">
        <v>348</v>
      </c>
      <c r="BT55" s="64" t="s">
        <v>311</v>
      </c>
      <c r="BU55" s="57" t="s">
        <v>209</v>
      </c>
      <c r="BV55" s="59" t="s">
        <v>209</v>
      </c>
      <c r="BW55" s="60" t="s">
        <v>209</v>
      </c>
      <c r="BX55" s="60" t="s">
        <v>209</v>
      </c>
      <c r="BY55" s="60" t="s">
        <v>209</v>
      </c>
      <c r="BZ55" s="53" t="s">
        <v>229</v>
      </c>
      <c r="CA55" s="61" t="s">
        <v>209</v>
      </c>
      <c r="CB55" s="60" t="s">
        <v>209</v>
      </c>
      <c r="CC55" s="61" t="s">
        <v>209</v>
      </c>
      <c r="CD55" s="60" t="s">
        <v>209</v>
      </c>
      <c r="CE55" s="60" t="s">
        <v>209</v>
      </c>
      <c r="CF55" s="60" t="s">
        <v>209</v>
      </c>
      <c r="CG55" s="60" t="s">
        <v>209</v>
      </c>
      <c r="CH55" s="62">
        <v>1</v>
      </c>
      <c r="CI55" s="61" t="s">
        <v>209</v>
      </c>
    </row>
    <row r="56" spans="1:87" ht="12.75">
      <c r="A56" s="52"/>
      <c r="B56" s="258">
        <v>12251</v>
      </c>
      <c r="C56" s="52" t="s">
        <v>210</v>
      </c>
      <c r="D56" s="53" t="s">
        <v>346</v>
      </c>
      <c r="E56" s="220" t="s">
        <v>802</v>
      </c>
      <c r="F56" s="52">
        <v>2010</v>
      </c>
      <c r="G56" s="66" t="s">
        <v>24</v>
      </c>
      <c r="H56" s="52" t="s">
        <v>24</v>
      </c>
      <c r="I56" s="55"/>
      <c r="N56" s="52" t="s">
        <v>732</v>
      </c>
      <c r="O56" s="52" t="s">
        <v>732</v>
      </c>
      <c r="P56" s="52" t="s">
        <v>732</v>
      </c>
      <c r="Q56" s="52" t="s">
        <v>732</v>
      </c>
      <c r="R56" s="52" t="s">
        <v>732</v>
      </c>
      <c r="S56" s="52" t="s">
        <v>732</v>
      </c>
      <c r="T56" s="52" t="s">
        <v>732</v>
      </c>
      <c r="U56" s="52" t="s">
        <v>732</v>
      </c>
      <c r="V56" s="52" t="s">
        <v>732</v>
      </c>
      <c r="W56" s="52" t="s">
        <v>732</v>
      </c>
      <c r="X56" s="52" t="s">
        <v>732</v>
      </c>
      <c r="Y56" s="52" t="s">
        <v>732</v>
      </c>
      <c r="Z56" s="52" t="s">
        <v>732</v>
      </c>
      <c r="AA56" s="52" t="s">
        <v>732</v>
      </c>
      <c r="AB56" s="52" t="s">
        <v>732</v>
      </c>
      <c r="AC56" s="52" t="s">
        <v>113</v>
      </c>
      <c r="AF56" s="56" t="s">
        <v>209</v>
      </c>
      <c r="AG56" s="196" t="s">
        <v>626</v>
      </c>
      <c r="AL56" s="54" t="s">
        <v>433</v>
      </c>
      <c r="AN56" s="63" t="s">
        <v>175</v>
      </c>
      <c r="AO56" s="53" t="s">
        <v>486</v>
      </c>
      <c r="AP56" s="52">
        <v>2004</v>
      </c>
      <c r="AQ56" s="52" t="s">
        <v>212</v>
      </c>
      <c r="BC56" s="52" t="s">
        <v>212</v>
      </c>
      <c r="BD56" s="53" t="s">
        <v>346</v>
      </c>
      <c r="BE56" s="116" t="s">
        <v>433</v>
      </c>
      <c r="BF56" s="116"/>
      <c r="BG56" s="116"/>
      <c r="BH56" s="54" t="s">
        <v>433</v>
      </c>
      <c r="BI56" s="54" t="s">
        <v>433</v>
      </c>
      <c r="BJ56" s="54"/>
      <c r="BK56" s="107">
        <v>8</v>
      </c>
      <c r="BL56" s="55"/>
      <c r="BM56" s="52" t="s">
        <v>24</v>
      </c>
      <c r="BN56" s="55"/>
      <c r="BO56" s="52"/>
      <c r="BP56" s="55" t="s">
        <v>113</v>
      </c>
      <c r="BQ56" s="89" t="s">
        <v>486</v>
      </c>
      <c r="BR56" s="63" t="s">
        <v>175</v>
      </c>
      <c r="BS56" s="56" t="s">
        <v>348</v>
      </c>
      <c r="BT56" s="64" t="s">
        <v>311</v>
      </c>
      <c r="BU56" s="57" t="s">
        <v>209</v>
      </c>
      <c r="BV56" s="59" t="s">
        <v>209</v>
      </c>
      <c r="BW56" s="60" t="s">
        <v>209</v>
      </c>
      <c r="BX56" s="60" t="s">
        <v>209</v>
      </c>
      <c r="BY56" s="60" t="s">
        <v>209</v>
      </c>
      <c r="BZ56" s="53" t="s">
        <v>229</v>
      </c>
      <c r="CA56" s="61" t="s">
        <v>209</v>
      </c>
      <c r="CB56" s="60" t="s">
        <v>209</v>
      </c>
      <c r="CC56" s="61" t="s">
        <v>209</v>
      </c>
      <c r="CD56" s="60" t="s">
        <v>209</v>
      </c>
      <c r="CE56" s="60" t="s">
        <v>209</v>
      </c>
      <c r="CF56" s="60" t="s">
        <v>209</v>
      </c>
      <c r="CG56" s="60" t="s">
        <v>209</v>
      </c>
      <c r="CH56" s="62">
        <v>1</v>
      </c>
      <c r="CI56" s="61" t="s">
        <v>209</v>
      </c>
    </row>
    <row r="57" spans="1:87" ht="12.75">
      <c r="A57" s="52"/>
      <c r="B57" s="258">
        <v>12252</v>
      </c>
      <c r="C57" s="52" t="s">
        <v>210</v>
      </c>
      <c r="D57" s="53" t="s">
        <v>346</v>
      </c>
      <c r="E57" s="220" t="s">
        <v>803</v>
      </c>
      <c r="F57" s="52">
        <v>2010</v>
      </c>
      <c r="G57" s="66" t="s">
        <v>24</v>
      </c>
      <c r="H57" s="52" t="s">
        <v>24</v>
      </c>
      <c r="I57" s="55"/>
      <c r="N57" s="52" t="s">
        <v>732</v>
      </c>
      <c r="O57" s="52" t="s">
        <v>732</v>
      </c>
      <c r="P57" s="52" t="s">
        <v>732</v>
      </c>
      <c r="Q57" s="52" t="s">
        <v>732</v>
      </c>
      <c r="R57" s="52" t="s">
        <v>732</v>
      </c>
      <c r="S57" s="52" t="s">
        <v>732</v>
      </c>
      <c r="T57" s="52" t="s">
        <v>732</v>
      </c>
      <c r="U57" s="52" t="s">
        <v>732</v>
      </c>
      <c r="V57" s="52" t="s">
        <v>732</v>
      </c>
      <c r="W57" s="52" t="s">
        <v>732</v>
      </c>
      <c r="X57" s="52" t="s">
        <v>732</v>
      </c>
      <c r="Y57" s="52" t="s">
        <v>732</v>
      </c>
      <c r="Z57" s="52" t="s">
        <v>732</v>
      </c>
      <c r="AA57" s="52" t="s">
        <v>732</v>
      </c>
      <c r="AB57" s="52" t="s">
        <v>732</v>
      </c>
      <c r="AC57" s="52" t="s">
        <v>113</v>
      </c>
      <c r="AF57" s="56" t="s">
        <v>209</v>
      </c>
      <c r="AG57" s="196" t="s">
        <v>626</v>
      </c>
      <c r="AL57" s="54" t="s">
        <v>434</v>
      </c>
      <c r="AN57" s="63" t="s">
        <v>175</v>
      </c>
      <c r="AO57" s="53" t="s">
        <v>486</v>
      </c>
      <c r="AP57" s="52">
        <v>2004</v>
      </c>
      <c r="AQ57" s="52" t="s">
        <v>212</v>
      </c>
      <c r="BC57" s="52" t="s">
        <v>212</v>
      </c>
      <c r="BD57" s="53" t="s">
        <v>346</v>
      </c>
      <c r="BE57" s="116" t="s">
        <v>434</v>
      </c>
      <c r="BF57" s="116"/>
      <c r="BG57" s="116"/>
      <c r="BH57" s="54" t="s">
        <v>434</v>
      </c>
      <c r="BI57" s="54" t="s">
        <v>434</v>
      </c>
      <c r="BJ57" s="54"/>
      <c r="BK57" s="107">
        <v>8</v>
      </c>
      <c r="BL57" s="72"/>
      <c r="BM57" s="52" t="s">
        <v>24</v>
      </c>
      <c r="BN57" s="55"/>
      <c r="BO57" s="52"/>
      <c r="BP57" s="55" t="s">
        <v>113</v>
      </c>
      <c r="BQ57" s="89" t="s">
        <v>486</v>
      </c>
      <c r="BR57" s="63" t="s">
        <v>175</v>
      </c>
      <c r="BS57" s="57" t="s">
        <v>209</v>
      </c>
      <c r="BT57" s="64" t="s">
        <v>311</v>
      </c>
      <c r="BU57" s="57" t="s">
        <v>209</v>
      </c>
      <c r="BV57" s="59" t="s">
        <v>209</v>
      </c>
      <c r="BW57" s="60" t="s">
        <v>209</v>
      </c>
      <c r="BX57" s="60" t="s">
        <v>209</v>
      </c>
      <c r="BY57" s="60" t="s">
        <v>209</v>
      </c>
      <c r="BZ57" s="53" t="s">
        <v>229</v>
      </c>
      <c r="CA57" s="61" t="s">
        <v>209</v>
      </c>
      <c r="CB57" s="60" t="s">
        <v>209</v>
      </c>
      <c r="CC57" s="61" t="s">
        <v>209</v>
      </c>
      <c r="CD57" s="60" t="s">
        <v>209</v>
      </c>
      <c r="CE57" s="60" t="s">
        <v>209</v>
      </c>
      <c r="CF57" s="60" t="s">
        <v>209</v>
      </c>
      <c r="CG57" s="60" t="s">
        <v>209</v>
      </c>
      <c r="CH57" s="61" t="s">
        <v>209</v>
      </c>
      <c r="CI57" s="61" t="s">
        <v>209</v>
      </c>
    </row>
    <row r="58" spans="1:87" ht="12.75">
      <c r="A58" s="52"/>
      <c r="B58" s="258">
        <v>12253</v>
      </c>
      <c r="C58" s="52" t="s">
        <v>210</v>
      </c>
      <c r="D58" s="53" t="s">
        <v>346</v>
      </c>
      <c r="E58" s="220" t="s">
        <v>804</v>
      </c>
      <c r="F58" s="52">
        <v>2010</v>
      </c>
      <c r="G58" s="66" t="s">
        <v>24</v>
      </c>
      <c r="H58" s="52" t="s">
        <v>24</v>
      </c>
      <c r="I58" s="55"/>
      <c r="N58" s="52" t="s">
        <v>732</v>
      </c>
      <c r="O58" s="52" t="s">
        <v>732</v>
      </c>
      <c r="P58" s="52" t="s">
        <v>732</v>
      </c>
      <c r="Q58" s="52" t="s">
        <v>732</v>
      </c>
      <c r="R58" s="52" t="s">
        <v>732</v>
      </c>
      <c r="S58" s="52" t="s">
        <v>732</v>
      </c>
      <c r="T58" s="52" t="s">
        <v>732</v>
      </c>
      <c r="U58" s="52" t="s">
        <v>732</v>
      </c>
      <c r="V58" s="52" t="s">
        <v>732</v>
      </c>
      <c r="W58" s="52" t="s">
        <v>732</v>
      </c>
      <c r="X58" s="52" t="s">
        <v>732</v>
      </c>
      <c r="Y58" s="52" t="s">
        <v>732</v>
      </c>
      <c r="Z58" s="52" t="s">
        <v>732</v>
      </c>
      <c r="AA58" s="52" t="s">
        <v>732</v>
      </c>
      <c r="AB58" s="52" t="s">
        <v>732</v>
      </c>
      <c r="AC58" s="52" t="s">
        <v>121</v>
      </c>
      <c r="AF58" s="56" t="s">
        <v>209</v>
      </c>
      <c r="AG58" s="196" t="s">
        <v>626</v>
      </c>
      <c r="AL58" s="54" t="s">
        <v>435</v>
      </c>
      <c r="AN58" s="63" t="s">
        <v>175</v>
      </c>
      <c r="AO58" s="53" t="s">
        <v>486</v>
      </c>
      <c r="AP58" s="52">
        <v>2004</v>
      </c>
      <c r="AQ58" s="52" t="s">
        <v>212</v>
      </c>
      <c r="BC58" s="52" t="s">
        <v>212</v>
      </c>
      <c r="BD58" s="53" t="s">
        <v>346</v>
      </c>
      <c r="BE58" s="116" t="s">
        <v>435</v>
      </c>
      <c r="BF58" s="116"/>
      <c r="BG58" s="116"/>
      <c r="BH58" s="54" t="s">
        <v>435</v>
      </c>
      <c r="BI58" s="54" t="s">
        <v>435</v>
      </c>
      <c r="BJ58" s="54"/>
      <c r="BK58" s="107">
        <v>8</v>
      </c>
      <c r="BL58" s="72"/>
      <c r="BM58" s="52" t="s">
        <v>24</v>
      </c>
      <c r="BN58" s="55"/>
      <c r="BO58" s="52"/>
      <c r="BP58" s="55" t="s">
        <v>121</v>
      </c>
      <c r="BQ58" s="89" t="s">
        <v>486</v>
      </c>
      <c r="BR58" s="63" t="s">
        <v>175</v>
      </c>
      <c r="BS58" s="56" t="s">
        <v>348</v>
      </c>
      <c r="BT58" s="64" t="s">
        <v>311</v>
      </c>
      <c r="BU58" s="57" t="s">
        <v>209</v>
      </c>
      <c r="BV58" s="59" t="s">
        <v>209</v>
      </c>
      <c r="BW58" s="60" t="s">
        <v>209</v>
      </c>
      <c r="BX58" s="60" t="s">
        <v>209</v>
      </c>
      <c r="BY58" s="60" t="s">
        <v>209</v>
      </c>
      <c r="BZ58" s="53" t="s">
        <v>229</v>
      </c>
      <c r="CA58" s="61" t="s">
        <v>209</v>
      </c>
      <c r="CB58" s="60" t="s">
        <v>209</v>
      </c>
      <c r="CC58" s="61" t="s">
        <v>209</v>
      </c>
      <c r="CD58" s="60" t="s">
        <v>209</v>
      </c>
      <c r="CE58" s="60" t="s">
        <v>209</v>
      </c>
      <c r="CF58" s="60" t="s">
        <v>209</v>
      </c>
      <c r="CG58" s="60" t="s">
        <v>209</v>
      </c>
      <c r="CH58" s="62">
        <v>1</v>
      </c>
      <c r="CI58" s="62" t="s">
        <v>315</v>
      </c>
    </row>
    <row r="59" spans="1:87" ht="12.75">
      <c r="A59" s="52"/>
      <c r="B59" s="258">
        <v>12255</v>
      </c>
      <c r="C59" s="52" t="s">
        <v>210</v>
      </c>
      <c r="D59" s="53" t="s">
        <v>346</v>
      </c>
      <c r="E59" s="220" t="s">
        <v>805</v>
      </c>
      <c r="F59" s="52">
        <v>2010</v>
      </c>
      <c r="G59" s="66" t="s">
        <v>24</v>
      </c>
      <c r="H59" s="52" t="s">
        <v>24</v>
      </c>
      <c r="I59" s="55"/>
      <c r="N59" s="52" t="s">
        <v>732</v>
      </c>
      <c r="O59" s="52" t="s">
        <v>732</v>
      </c>
      <c r="P59" s="52" t="s">
        <v>732</v>
      </c>
      <c r="Q59" s="52" t="s">
        <v>732</v>
      </c>
      <c r="R59" s="52" t="s">
        <v>732</v>
      </c>
      <c r="S59" s="52" t="s">
        <v>732</v>
      </c>
      <c r="T59" s="52" t="s">
        <v>732</v>
      </c>
      <c r="U59" s="52" t="s">
        <v>732</v>
      </c>
      <c r="V59" s="52" t="s">
        <v>732</v>
      </c>
      <c r="W59" s="52" t="s">
        <v>732</v>
      </c>
      <c r="X59" s="52" t="s">
        <v>732</v>
      </c>
      <c r="Y59" s="52" t="s">
        <v>732</v>
      </c>
      <c r="Z59" s="52" t="s">
        <v>732</v>
      </c>
      <c r="AA59" s="52" t="s">
        <v>732</v>
      </c>
      <c r="AB59" s="52" t="s">
        <v>732</v>
      </c>
      <c r="AC59" s="52" t="s">
        <v>113</v>
      </c>
      <c r="AF59" s="56" t="s">
        <v>209</v>
      </c>
      <c r="AG59" s="196" t="s">
        <v>626</v>
      </c>
      <c r="AL59" s="54" t="s">
        <v>437</v>
      </c>
      <c r="AN59" s="63" t="s">
        <v>175</v>
      </c>
      <c r="AO59" s="53" t="s">
        <v>486</v>
      </c>
      <c r="AP59" s="52">
        <v>2004</v>
      </c>
      <c r="AQ59" s="52" t="s">
        <v>212</v>
      </c>
      <c r="BC59" s="52" t="s">
        <v>212</v>
      </c>
      <c r="BD59" s="53" t="s">
        <v>346</v>
      </c>
      <c r="BE59" s="116" t="s">
        <v>437</v>
      </c>
      <c r="BF59" s="116"/>
      <c r="BG59" s="116"/>
      <c r="BH59" s="54" t="s">
        <v>437</v>
      </c>
      <c r="BI59" s="54" t="s">
        <v>437</v>
      </c>
      <c r="BJ59" s="54"/>
      <c r="BK59" s="107">
        <v>8</v>
      </c>
      <c r="BL59" s="55"/>
      <c r="BM59" s="52" t="s">
        <v>24</v>
      </c>
      <c r="BN59" s="55"/>
      <c r="BO59" s="52"/>
      <c r="BP59" s="55" t="s">
        <v>113</v>
      </c>
      <c r="BQ59" s="89" t="s">
        <v>486</v>
      </c>
      <c r="BR59" s="63" t="s">
        <v>175</v>
      </c>
      <c r="BS59" s="56" t="s">
        <v>348</v>
      </c>
      <c r="BT59" s="64" t="s">
        <v>311</v>
      </c>
      <c r="BU59" s="57" t="s">
        <v>209</v>
      </c>
      <c r="BV59" s="59" t="s">
        <v>209</v>
      </c>
      <c r="BW59" s="60" t="s">
        <v>209</v>
      </c>
      <c r="BX59" s="60" t="s">
        <v>209</v>
      </c>
      <c r="BY59" s="60" t="s">
        <v>209</v>
      </c>
      <c r="BZ59" s="53" t="s">
        <v>229</v>
      </c>
      <c r="CA59" s="61" t="s">
        <v>209</v>
      </c>
      <c r="CB59" s="60" t="s">
        <v>209</v>
      </c>
      <c r="CC59" s="61" t="s">
        <v>209</v>
      </c>
      <c r="CD59" s="60" t="s">
        <v>209</v>
      </c>
      <c r="CE59" s="60" t="s">
        <v>209</v>
      </c>
      <c r="CF59" s="60" t="s">
        <v>209</v>
      </c>
      <c r="CG59" s="60" t="s">
        <v>209</v>
      </c>
      <c r="CH59" s="62">
        <v>1</v>
      </c>
      <c r="CI59" s="61" t="s">
        <v>209</v>
      </c>
    </row>
    <row r="60" spans="1:87" ht="12.75">
      <c r="A60" s="52"/>
      <c r="B60" s="258">
        <v>12256</v>
      </c>
      <c r="C60" s="52" t="s">
        <v>210</v>
      </c>
      <c r="D60" s="53" t="s">
        <v>346</v>
      </c>
      <c r="E60" s="220" t="s">
        <v>806</v>
      </c>
      <c r="F60" s="52">
        <v>2010</v>
      </c>
      <c r="G60" s="66" t="s">
        <v>24</v>
      </c>
      <c r="H60" s="52" t="s">
        <v>24</v>
      </c>
      <c r="I60" s="55"/>
      <c r="N60" s="52" t="s">
        <v>732</v>
      </c>
      <c r="O60" s="52" t="s">
        <v>732</v>
      </c>
      <c r="P60" s="52" t="s">
        <v>732</v>
      </c>
      <c r="Q60" s="52" t="s">
        <v>732</v>
      </c>
      <c r="R60" s="52" t="s">
        <v>732</v>
      </c>
      <c r="S60" s="52" t="s">
        <v>732</v>
      </c>
      <c r="T60" s="52" t="s">
        <v>732</v>
      </c>
      <c r="U60" s="52" t="s">
        <v>732</v>
      </c>
      <c r="V60" s="52" t="s">
        <v>732</v>
      </c>
      <c r="W60" s="52" t="s">
        <v>732</v>
      </c>
      <c r="X60" s="52" t="s">
        <v>732</v>
      </c>
      <c r="Y60" s="52" t="s">
        <v>732</v>
      </c>
      <c r="Z60" s="52" t="s">
        <v>732</v>
      </c>
      <c r="AA60" s="52" t="s">
        <v>732</v>
      </c>
      <c r="AB60" s="52" t="s">
        <v>732</v>
      </c>
      <c r="AC60" s="52" t="s">
        <v>113</v>
      </c>
      <c r="AF60" s="56" t="s">
        <v>209</v>
      </c>
      <c r="AG60" s="196" t="s">
        <v>626</v>
      </c>
      <c r="AL60" s="54" t="s">
        <v>438</v>
      </c>
      <c r="AN60" s="63" t="s">
        <v>175</v>
      </c>
      <c r="AO60" s="53" t="s">
        <v>486</v>
      </c>
      <c r="AP60" s="52">
        <v>2004</v>
      </c>
      <c r="AQ60" s="52" t="s">
        <v>212</v>
      </c>
      <c r="BC60" s="52" t="s">
        <v>212</v>
      </c>
      <c r="BD60" s="53" t="s">
        <v>346</v>
      </c>
      <c r="BE60" s="116" t="s">
        <v>438</v>
      </c>
      <c r="BF60" s="116"/>
      <c r="BG60" s="116"/>
      <c r="BH60" s="54" t="s">
        <v>438</v>
      </c>
      <c r="BI60" s="54" t="s">
        <v>438</v>
      </c>
      <c r="BJ60" s="54"/>
      <c r="BK60" s="107">
        <v>8</v>
      </c>
      <c r="BL60" s="55"/>
      <c r="BM60" s="52" t="s">
        <v>24</v>
      </c>
      <c r="BN60" s="55"/>
      <c r="BO60" s="52"/>
      <c r="BP60" s="55" t="s">
        <v>113</v>
      </c>
      <c r="BQ60" s="89" t="s">
        <v>486</v>
      </c>
      <c r="BR60" s="63" t="s">
        <v>175</v>
      </c>
      <c r="BS60" s="56" t="s">
        <v>348</v>
      </c>
      <c r="BT60" s="64" t="s">
        <v>311</v>
      </c>
      <c r="BU60" s="57" t="s">
        <v>209</v>
      </c>
      <c r="BV60" s="59" t="s">
        <v>209</v>
      </c>
      <c r="BW60" s="60" t="s">
        <v>209</v>
      </c>
      <c r="BX60" s="60" t="s">
        <v>209</v>
      </c>
      <c r="BY60" s="60" t="s">
        <v>209</v>
      </c>
      <c r="BZ60" s="53" t="s">
        <v>229</v>
      </c>
      <c r="CA60" s="61" t="s">
        <v>209</v>
      </c>
      <c r="CB60" s="60" t="s">
        <v>209</v>
      </c>
      <c r="CC60" s="61" t="s">
        <v>209</v>
      </c>
      <c r="CD60" s="60" t="s">
        <v>209</v>
      </c>
      <c r="CE60" s="60" t="s">
        <v>209</v>
      </c>
      <c r="CF60" s="60" t="s">
        <v>209</v>
      </c>
      <c r="CG60" s="60" t="s">
        <v>209</v>
      </c>
      <c r="CH60" s="62">
        <v>1</v>
      </c>
      <c r="CI60" s="62" t="s">
        <v>315</v>
      </c>
    </row>
    <row r="61" spans="1:87" ht="25.5">
      <c r="A61" s="52"/>
      <c r="B61" s="258">
        <v>12261</v>
      </c>
      <c r="C61" s="52" t="s">
        <v>210</v>
      </c>
      <c r="D61" s="53" t="s">
        <v>346</v>
      </c>
      <c r="E61" s="220" t="s">
        <v>807</v>
      </c>
      <c r="F61" s="52">
        <v>2010</v>
      </c>
      <c r="G61" s="66" t="s">
        <v>24</v>
      </c>
      <c r="H61" s="52" t="s">
        <v>24</v>
      </c>
      <c r="I61" s="55"/>
      <c r="N61" s="52" t="s">
        <v>732</v>
      </c>
      <c r="O61" s="52" t="s">
        <v>732</v>
      </c>
      <c r="P61" s="52" t="s">
        <v>732</v>
      </c>
      <c r="Q61" s="52" t="s">
        <v>732</v>
      </c>
      <c r="R61" s="52" t="s">
        <v>732</v>
      </c>
      <c r="S61" s="52" t="s">
        <v>732</v>
      </c>
      <c r="T61" s="52" t="s">
        <v>732</v>
      </c>
      <c r="U61" s="52" t="s">
        <v>732</v>
      </c>
      <c r="V61" s="52" t="s">
        <v>732</v>
      </c>
      <c r="W61" s="52" t="s">
        <v>732</v>
      </c>
      <c r="X61" s="52" t="s">
        <v>732</v>
      </c>
      <c r="Y61" s="52" t="s">
        <v>732</v>
      </c>
      <c r="Z61" s="52" t="s">
        <v>732</v>
      </c>
      <c r="AA61" s="52" t="s">
        <v>732</v>
      </c>
      <c r="AB61" s="52" t="s">
        <v>732</v>
      </c>
      <c r="AC61" s="52" t="s">
        <v>126</v>
      </c>
      <c r="AF61" s="56" t="s">
        <v>209</v>
      </c>
      <c r="AG61" s="196" t="s">
        <v>626</v>
      </c>
      <c r="AL61" s="54" t="s">
        <v>443</v>
      </c>
      <c r="AN61" s="63" t="s">
        <v>175</v>
      </c>
      <c r="AO61" s="53" t="s">
        <v>229</v>
      </c>
      <c r="AP61" s="52">
        <v>2004</v>
      </c>
      <c r="AQ61" s="52" t="s">
        <v>212</v>
      </c>
      <c r="BC61" s="52" t="s">
        <v>212</v>
      </c>
      <c r="BD61" s="53" t="s">
        <v>346</v>
      </c>
      <c r="BE61" s="116" t="s">
        <v>443</v>
      </c>
      <c r="BF61" s="116"/>
      <c r="BG61" s="116"/>
      <c r="BH61" s="54" t="s">
        <v>271</v>
      </c>
      <c r="BI61" s="54" t="s">
        <v>443</v>
      </c>
      <c r="BJ61" s="54"/>
      <c r="BK61" s="107">
        <v>8</v>
      </c>
      <c r="BL61" s="55"/>
      <c r="BM61" s="52" t="s">
        <v>24</v>
      </c>
      <c r="BN61" s="55"/>
      <c r="BO61" s="52"/>
      <c r="BP61" s="55" t="s">
        <v>126</v>
      </c>
      <c r="BQ61" s="89" t="s">
        <v>229</v>
      </c>
      <c r="BR61" s="63" t="s">
        <v>175</v>
      </c>
      <c r="BS61" s="56" t="s">
        <v>348</v>
      </c>
      <c r="BT61" s="57" t="s">
        <v>209</v>
      </c>
      <c r="BU61" s="57" t="s">
        <v>209</v>
      </c>
      <c r="BV61" s="59" t="s">
        <v>209</v>
      </c>
      <c r="BW61" s="60" t="s">
        <v>209</v>
      </c>
      <c r="BX61" s="60" t="s">
        <v>209</v>
      </c>
      <c r="BY61" s="56">
        <v>1</v>
      </c>
      <c r="BZ61" s="53" t="s">
        <v>229</v>
      </c>
      <c r="CA61" s="61" t="s">
        <v>209</v>
      </c>
      <c r="CB61" s="60" t="s">
        <v>209</v>
      </c>
      <c r="CC61" s="61" t="s">
        <v>209</v>
      </c>
      <c r="CD61" s="60" t="s">
        <v>209</v>
      </c>
      <c r="CE61" s="60" t="s">
        <v>209</v>
      </c>
      <c r="CF61" s="60" t="s">
        <v>209</v>
      </c>
      <c r="CG61" s="60" t="s">
        <v>209</v>
      </c>
      <c r="CH61" s="62">
        <v>1</v>
      </c>
      <c r="CI61" s="62" t="s">
        <v>315</v>
      </c>
    </row>
    <row r="62" spans="1:87" ht="12.75">
      <c r="A62" s="52"/>
      <c r="B62" s="258">
        <v>32082</v>
      </c>
      <c r="C62" s="52" t="s">
        <v>210</v>
      </c>
      <c r="D62" s="64" t="s">
        <v>9</v>
      </c>
      <c r="E62" s="220" t="s">
        <v>746</v>
      </c>
      <c r="F62" s="52">
        <v>2010</v>
      </c>
      <c r="G62" s="66" t="s">
        <v>24</v>
      </c>
      <c r="H62" s="79" t="s">
        <v>24</v>
      </c>
      <c r="I62" s="79"/>
      <c r="N62" s="52" t="s">
        <v>732</v>
      </c>
      <c r="O62" s="52" t="s">
        <v>732</v>
      </c>
      <c r="P62" s="52" t="s">
        <v>732</v>
      </c>
      <c r="Q62" s="52" t="s">
        <v>732</v>
      </c>
      <c r="R62" s="52" t="s">
        <v>732</v>
      </c>
      <c r="S62" s="52" t="s">
        <v>732</v>
      </c>
      <c r="T62" s="52" t="s">
        <v>732</v>
      </c>
      <c r="U62" s="52" t="s">
        <v>732</v>
      </c>
      <c r="V62" s="52" t="s">
        <v>732</v>
      </c>
      <c r="W62" s="52" t="s">
        <v>732</v>
      </c>
      <c r="X62" s="52" t="s">
        <v>732</v>
      </c>
      <c r="Y62" s="52" t="s">
        <v>732</v>
      </c>
      <c r="Z62" s="52" t="s">
        <v>732</v>
      </c>
      <c r="AA62" s="52" t="s">
        <v>732</v>
      </c>
      <c r="AB62" s="52" t="s">
        <v>732</v>
      </c>
      <c r="AC62" s="79" t="s">
        <v>143</v>
      </c>
      <c r="AF62" s="93"/>
      <c r="AG62" s="196" t="s">
        <v>626</v>
      </c>
      <c r="AL62" s="78" t="s">
        <v>209</v>
      </c>
      <c r="AN62" s="93" t="s">
        <v>293</v>
      </c>
      <c r="AO62" s="53" t="s">
        <v>486</v>
      </c>
      <c r="AP62" s="52">
        <v>2004</v>
      </c>
      <c r="AQ62" s="52" t="s">
        <v>136</v>
      </c>
      <c r="BC62" s="52" t="s">
        <v>136</v>
      </c>
      <c r="BD62" s="64" t="s">
        <v>9</v>
      </c>
      <c r="BE62" s="146" t="s">
        <v>466</v>
      </c>
      <c r="BF62" s="146"/>
      <c r="BG62" s="146"/>
      <c r="BH62" s="78" t="s">
        <v>209</v>
      </c>
      <c r="BI62" s="78" t="s">
        <v>209</v>
      </c>
      <c r="BJ62" s="64" t="s">
        <v>466</v>
      </c>
      <c r="BK62" s="107">
        <v>8</v>
      </c>
      <c r="BL62" s="79"/>
      <c r="BM62" s="79" t="s">
        <v>24</v>
      </c>
      <c r="BN62" s="79" t="s">
        <v>209</v>
      </c>
      <c r="BO62" s="79" t="s">
        <v>209</v>
      </c>
      <c r="BP62" s="79" t="s">
        <v>143</v>
      </c>
      <c r="BQ62" s="89" t="s">
        <v>486</v>
      </c>
      <c r="BR62" s="93" t="s">
        <v>293</v>
      </c>
      <c r="BS62" s="93"/>
      <c r="BT62" s="93"/>
      <c r="BU62" s="93"/>
      <c r="BV62" s="77"/>
      <c r="BW62" s="93"/>
      <c r="BX62" s="93"/>
      <c r="BY62" s="93"/>
      <c r="BZ62" s="93"/>
      <c r="CA62" s="77"/>
      <c r="CB62" s="93"/>
      <c r="CC62" s="77"/>
      <c r="CD62" s="93"/>
      <c r="CE62" s="93"/>
      <c r="CF62" s="93"/>
      <c r="CG62" s="93"/>
      <c r="CH62" s="77"/>
      <c r="CI62" s="77"/>
    </row>
    <row r="63" spans="1:87" ht="25.5">
      <c r="A63" s="52"/>
      <c r="B63" s="52">
        <v>32083</v>
      </c>
      <c r="C63" s="52" t="s">
        <v>210</v>
      </c>
      <c r="D63" s="67" t="s">
        <v>9</v>
      </c>
      <c r="E63" s="221" t="s">
        <v>291</v>
      </c>
      <c r="F63" s="52">
        <v>2010</v>
      </c>
      <c r="G63" s="66" t="s">
        <v>24</v>
      </c>
      <c r="H63" s="73" t="s">
        <v>24</v>
      </c>
      <c r="I63" s="73"/>
      <c r="N63" s="52" t="s">
        <v>732</v>
      </c>
      <c r="O63" s="52" t="s">
        <v>732</v>
      </c>
      <c r="P63" s="52" t="s">
        <v>732</v>
      </c>
      <c r="Q63" s="52" t="s">
        <v>732</v>
      </c>
      <c r="R63" s="52" t="s">
        <v>732</v>
      </c>
      <c r="S63" s="52" t="s">
        <v>98</v>
      </c>
      <c r="T63" s="52" t="s">
        <v>732</v>
      </c>
      <c r="U63" s="52" t="s">
        <v>348</v>
      </c>
      <c r="V63" s="52" t="s">
        <v>732</v>
      </c>
      <c r="W63" s="52" t="s">
        <v>732</v>
      </c>
      <c r="X63" s="52" t="s">
        <v>732</v>
      </c>
      <c r="Y63" s="52" t="s">
        <v>732</v>
      </c>
      <c r="Z63" s="52" t="s">
        <v>732</v>
      </c>
      <c r="AA63" s="52" t="s">
        <v>732</v>
      </c>
      <c r="AB63" s="52" t="s">
        <v>732</v>
      </c>
      <c r="AC63" s="73" t="s">
        <v>747</v>
      </c>
      <c r="AF63" s="56" t="s">
        <v>209</v>
      </c>
      <c r="AG63" s="196" t="s">
        <v>626</v>
      </c>
      <c r="AL63" s="67" t="s">
        <v>291</v>
      </c>
      <c r="AN63" s="53" t="s">
        <v>175</v>
      </c>
      <c r="AO63" s="53" t="s">
        <v>486</v>
      </c>
      <c r="AP63" s="52">
        <v>2004</v>
      </c>
      <c r="AQ63" s="52" t="s">
        <v>136</v>
      </c>
      <c r="BC63" s="52" t="s">
        <v>136</v>
      </c>
      <c r="BD63" s="67" t="s">
        <v>9</v>
      </c>
      <c r="BE63" s="170" t="s">
        <v>291</v>
      </c>
      <c r="BF63" s="170"/>
      <c r="BG63" s="170"/>
      <c r="BH63" s="67" t="s">
        <v>291</v>
      </c>
      <c r="BI63" s="67" t="s">
        <v>291</v>
      </c>
      <c r="BJ63" s="68" t="s">
        <v>209</v>
      </c>
      <c r="BK63" s="107">
        <v>8</v>
      </c>
      <c r="BL63" s="59"/>
      <c r="BM63" s="73" t="s">
        <v>24</v>
      </c>
      <c r="BN63" s="73"/>
      <c r="BO63" s="73" t="s">
        <v>94</v>
      </c>
      <c r="BP63" s="73" t="s">
        <v>455</v>
      </c>
      <c r="BQ63" s="89" t="s">
        <v>486</v>
      </c>
      <c r="BR63" s="53" t="s">
        <v>175</v>
      </c>
      <c r="BS63" s="57" t="s">
        <v>209</v>
      </c>
      <c r="BT63" s="64" t="s">
        <v>206</v>
      </c>
      <c r="BU63" s="57" t="s">
        <v>209</v>
      </c>
      <c r="BV63" s="59" t="s">
        <v>209</v>
      </c>
      <c r="BW63" s="60" t="s">
        <v>209</v>
      </c>
      <c r="BX63" s="60" t="s">
        <v>209</v>
      </c>
      <c r="BY63" s="60" t="s">
        <v>209</v>
      </c>
      <c r="BZ63" s="53" t="s">
        <v>229</v>
      </c>
      <c r="CA63" s="61" t="s">
        <v>209</v>
      </c>
      <c r="CB63" s="60" t="s">
        <v>209</v>
      </c>
      <c r="CC63" s="61" t="s">
        <v>209</v>
      </c>
      <c r="CD63" s="60" t="s">
        <v>209</v>
      </c>
      <c r="CE63" s="60" t="s">
        <v>209</v>
      </c>
      <c r="CF63" s="60" t="s">
        <v>209</v>
      </c>
      <c r="CG63" s="60" t="s">
        <v>209</v>
      </c>
      <c r="CH63" s="61" t="s">
        <v>209</v>
      </c>
      <c r="CI63" s="61" t="s">
        <v>209</v>
      </c>
    </row>
    <row r="64" spans="1:87" ht="12.75">
      <c r="A64" s="52"/>
      <c r="B64" s="52">
        <v>32089</v>
      </c>
      <c r="C64" s="52" t="s">
        <v>210</v>
      </c>
      <c r="D64" s="64" t="s">
        <v>268</v>
      </c>
      <c r="E64" s="220" t="s">
        <v>743</v>
      </c>
      <c r="F64" s="52">
        <v>2010</v>
      </c>
      <c r="G64" s="66" t="s">
        <v>24</v>
      </c>
      <c r="H64" s="70" t="s">
        <v>24</v>
      </c>
      <c r="I64" s="70"/>
      <c r="N64" s="52" t="s">
        <v>732</v>
      </c>
      <c r="O64" s="52" t="s">
        <v>732</v>
      </c>
      <c r="P64" s="52" t="s">
        <v>316</v>
      </c>
      <c r="Q64" s="52" t="s">
        <v>732</v>
      </c>
      <c r="R64" s="52" t="s">
        <v>732</v>
      </c>
      <c r="S64" s="52" t="s">
        <v>732</v>
      </c>
      <c r="T64" s="52" t="s">
        <v>732</v>
      </c>
      <c r="U64" s="52" t="s">
        <v>732</v>
      </c>
      <c r="V64" s="52" t="s">
        <v>732</v>
      </c>
      <c r="W64" s="52" t="s">
        <v>732</v>
      </c>
      <c r="X64" s="52" t="s">
        <v>90</v>
      </c>
      <c r="Y64" s="52" t="s">
        <v>732</v>
      </c>
      <c r="Z64" s="52" t="s">
        <v>732</v>
      </c>
      <c r="AA64" s="52" t="s">
        <v>732</v>
      </c>
      <c r="AB64" s="52" t="s">
        <v>732</v>
      </c>
      <c r="AC64" s="80" t="s">
        <v>149</v>
      </c>
      <c r="AF64" s="93"/>
      <c r="AG64" s="196" t="s">
        <v>626</v>
      </c>
      <c r="AL64" s="78" t="s">
        <v>209</v>
      </c>
      <c r="AN64" s="93" t="s">
        <v>293</v>
      </c>
      <c r="AO64" s="53" t="s">
        <v>486</v>
      </c>
      <c r="AP64" s="52">
        <v>2004</v>
      </c>
      <c r="AQ64" s="52" t="s">
        <v>211</v>
      </c>
      <c r="BC64" s="52" t="s">
        <v>211</v>
      </c>
      <c r="BD64" s="64" t="s">
        <v>268</v>
      </c>
      <c r="BE64" s="146" t="s">
        <v>147</v>
      </c>
      <c r="BF64" s="146"/>
      <c r="BG64" s="146"/>
      <c r="BH64" s="78" t="s">
        <v>209</v>
      </c>
      <c r="BI64" s="78" t="s">
        <v>209</v>
      </c>
      <c r="BJ64" s="63" t="s">
        <v>147</v>
      </c>
      <c r="BK64" s="107">
        <v>8</v>
      </c>
      <c r="BL64" s="70"/>
      <c r="BM64" s="70" t="s">
        <v>24</v>
      </c>
      <c r="BN64" s="70" t="s">
        <v>209</v>
      </c>
      <c r="BO64" s="70" t="s">
        <v>148</v>
      </c>
      <c r="BP64" s="80" t="s">
        <v>149</v>
      </c>
      <c r="BQ64" s="89" t="s">
        <v>486</v>
      </c>
      <c r="BR64" s="93" t="s">
        <v>293</v>
      </c>
      <c r="BS64" s="93"/>
      <c r="BT64" s="93"/>
      <c r="BU64" s="93"/>
      <c r="BV64" s="77"/>
      <c r="BW64" s="93"/>
      <c r="BX64" s="93"/>
      <c r="BY64" s="93"/>
      <c r="BZ64" s="93"/>
      <c r="CA64" s="77"/>
      <c r="CB64" s="93"/>
      <c r="CC64" s="77"/>
      <c r="CD64" s="93"/>
      <c r="CE64" s="93"/>
      <c r="CF64" s="93"/>
      <c r="CG64" s="93"/>
      <c r="CH64" s="77"/>
      <c r="CI64" s="77"/>
    </row>
    <row r="65" spans="1:87" ht="12.75">
      <c r="A65" s="52"/>
      <c r="B65" s="52">
        <v>32093</v>
      </c>
      <c r="C65" s="52" t="s">
        <v>210</v>
      </c>
      <c r="D65" s="64" t="s">
        <v>268</v>
      </c>
      <c r="E65" s="220" t="s">
        <v>808</v>
      </c>
      <c r="F65" s="52">
        <v>2010</v>
      </c>
      <c r="G65" s="66" t="s">
        <v>24</v>
      </c>
      <c r="H65" s="70" t="s">
        <v>24</v>
      </c>
      <c r="I65" s="70"/>
      <c r="N65" s="52" t="s">
        <v>732</v>
      </c>
      <c r="O65" s="52" t="s">
        <v>732</v>
      </c>
      <c r="P65" s="52" t="s">
        <v>732</v>
      </c>
      <c r="Q65" s="52" t="s">
        <v>732</v>
      </c>
      <c r="R65" s="52" t="s">
        <v>732</v>
      </c>
      <c r="S65" s="52" t="s">
        <v>732</v>
      </c>
      <c r="T65" s="52" t="s">
        <v>732</v>
      </c>
      <c r="U65" s="52" t="s">
        <v>732</v>
      </c>
      <c r="V65" s="52" t="s">
        <v>732</v>
      </c>
      <c r="W65" s="52" t="s">
        <v>732</v>
      </c>
      <c r="X65" s="52" t="s">
        <v>90</v>
      </c>
      <c r="Y65" s="52" t="s">
        <v>732</v>
      </c>
      <c r="Z65" s="52" t="s">
        <v>732</v>
      </c>
      <c r="AA65" s="52" t="s">
        <v>732</v>
      </c>
      <c r="AB65" s="52" t="s">
        <v>732</v>
      </c>
      <c r="AC65" s="80" t="s">
        <v>158</v>
      </c>
      <c r="AF65" s="93"/>
      <c r="AG65" s="196" t="s">
        <v>626</v>
      </c>
      <c r="AL65" s="78" t="s">
        <v>209</v>
      </c>
      <c r="AN65" s="93" t="s">
        <v>293</v>
      </c>
      <c r="AO65" s="53" t="s">
        <v>486</v>
      </c>
      <c r="AP65" s="52">
        <v>2004</v>
      </c>
      <c r="AQ65" s="52" t="s">
        <v>211</v>
      </c>
      <c r="BC65" s="52" t="s">
        <v>211</v>
      </c>
      <c r="BD65" s="64" t="s">
        <v>268</v>
      </c>
      <c r="BE65" s="116" t="s">
        <v>580</v>
      </c>
      <c r="BF65" s="116"/>
      <c r="BG65" s="116"/>
      <c r="BH65" s="78" t="s">
        <v>209</v>
      </c>
      <c r="BI65" s="78" t="s">
        <v>209</v>
      </c>
      <c r="BJ65" s="63" t="s">
        <v>157</v>
      </c>
      <c r="BK65" s="107">
        <v>8</v>
      </c>
      <c r="BL65" s="109"/>
      <c r="BM65" s="70" t="s">
        <v>24</v>
      </c>
      <c r="BN65" s="70" t="s">
        <v>209</v>
      </c>
      <c r="BO65" s="82" t="s">
        <v>90</v>
      </c>
      <c r="BP65" s="80" t="s">
        <v>158</v>
      </c>
      <c r="BQ65" s="89" t="s">
        <v>486</v>
      </c>
      <c r="BR65" s="93" t="s">
        <v>293</v>
      </c>
      <c r="BS65" s="93"/>
      <c r="BT65" s="93"/>
      <c r="BU65" s="93"/>
      <c r="BV65" s="77"/>
      <c r="BW65" s="93"/>
      <c r="BX65" s="93"/>
      <c r="BY65" s="93"/>
      <c r="BZ65" s="93"/>
      <c r="CA65" s="77"/>
      <c r="CB65" s="93"/>
      <c r="CC65" s="77"/>
      <c r="CD65" s="93"/>
      <c r="CE65" s="93"/>
      <c r="CF65" s="93"/>
      <c r="CG65" s="93"/>
      <c r="CH65" s="77"/>
      <c r="CI65" s="77"/>
    </row>
    <row r="66" spans="1:87" ht="12.75">
      <c r="A66" s="52"/>
      <c r="B66" s="52">
        <v>29822</v>
      </c>
      <c r="C66" s="52" t="s">
        <v>210</v>
      </c>
      <c r="D66" s="67" t="s">
        <v>268</v>
      </c>
      <c r="E66" s="221" t="s">
        <v>809</v>
      </c>
      <c r="F66" s="52">
        <v>2010</v>
      </c>
      <c r="G66" s="66" t="s">
        <v>24</v>
      </c>
      <c r="H66" s="73" t="s">
        <v>24</v>
      </c>
      <c r="I66" s="74"/>
      <c r="N66" s="52" t="s">
        <v>732</v>
      </c>
      <c r="O66" s="52" t="s">
        <v>732</v>
      </c>
      <c r="P66" s="52" t="s">
        <v>732</v>
      </c>
      <c r="Q66" s="52" t="s">
        <v>732</v>
      </c>
      <c r="R66" s="52" t="s">
        <v>732</v>
      </c>
      <c r="S66" s="52" t="s">
        <v>732</v>
      </c>
      <c r="T66" s="52" t="s">
        <v>732</v>
      </c>
      <c r="U66" s="52" t="s">
        <v>732</v>
      </c>
      <c r="V66" s="52" t="s">
        <v>732</v>
      </c>
      <c r="W66" s="52" t="s">
        <v>732</v>
      </c>
      <c r="X66" s="52" t="s">
        <v>732</v>
      </c>
      <c r="Y66" s="52" t="s">
        <v>732</v>
      </c>
      <c r="Z66" s="52" t="s">
        <v>732</v>
      </c>
      <c r="AA66" s="52" t="s">
        <v>732</v>
      </c>
      <c r="AB66" s="52" t="s">
        <v>732</v>
      </c>
      <c r="AC66" s="73" t="s">
        <v>131</v>
      </c>
      <c r="AF66" s="62" t="s">
        <v>209</v>
      </c>
      <c r="AG66" s="196" t="s">
        <v>626</v>
      </c>
      <c r="AL66" s="71" t="s">
        <v>462</v>
      </c>
      <c r="AN66" s="52" t="s">
        <v>223</v>
      </c>
      <c r="AO66" s="53" t="s">
        <v>229</v>
      </c>
      <c r="AP66" s="52">
        <v>2004</v>
      </c>
      <c r="AQ66" s="52" t="s">
        <v>211</v>
      </c>
      <c r="BC66" s="52" t="s">
        <v>211</v>
      </c>
      <c r="BD66" s="67" t="s">
        <v>268</v>
      </c>
      <c r="BE66" s="91" t="s">
        <v>462</v>
      </c>
      <c r="BF66" s="91"/>
      <c r="BG66" s="91"/>
      <c r="BH66" s="68" t="s">
        <v>209</v>
      </c>
      <c r="BI66" s="71" t="s">
        <v>462</v>
      </c>
      <c r="BJ66" s="68" t="s">
        <v>209</v>
      </c>
      <c r="BK66" s="107">
        <v>8</v>
      </c>
      <c r="BL66" s="107"/>
      <c r="BM66" s="73" t="s">
        <v>24</v>
      </c>
      <c r="BN66" s="74"/>
      <c r="BO66" s="73"/>
      <c r="BP66" s="74" t="s">
        <v>131</v>
      </c>
      <c r="BQ66" s="89" t="s">
        <v>229</v>
      </c>
      <c r="BR66" s="52" t="s">
        <v>223</v>
      </c>
      <c r="BS66" s="62" t="s">
        <v>316</v>
      </c>
      <c r="BT66" s="79" t="s">
        <v>190</v>
      </c>
      <c r="BU66" s="58" t="s">
        <v>209</v>
      </c>
      <c r="BV66" s="59" t="s">
        <v>209</v>
      </c>
      <c r="BW66" s="61" t="s">
        <v>209</v>
      </c>
      <c r="BX66" s="61" t="s">
        <v>209</v>
      </c>
      <c r="BY66" s="62">
        <v>1</v>
      </c>
      <c r="BZ66" s="79" t="s">
        <v>229</v>
      </c>
      <c r="CA66" s="61" t="s">
        <v>209</v>
      </c>
      <c r="CB66" s="61" t="s">
        <v>209</v>
      </c>
      <c r="CC66" s="61" t="s">
        <v>209</v>
      </c>
      <c r="CD66" s="61" t="s">
        <v>209</v>
      </c>
      <c r="CE66" s="61" t="s">
        <v>209</v>
      </c>
      <c r="CF66" s="61" t="s">
        <v>209</v>
      </c>
      <c r="CG66" s="61" t="s">
        <v>209</v>
      </c>
      <c r="CH66" s="61" t="s">
        <v>209</v>
      </c>
      <c r="CI66" s="61" t="s">
        <v>209</v>
      </c>
    </row>
    <row r="67" spans="1:87" s="70" customFormat="1" ht="12.75">
      <c r="A67" s="52"/>
      <c r="B67" s="259">
        <v>31991</v>
      </c>
      <c r="C67" s="52" t="s">
        <v>210</v>
      </c>
      <c r="D67" s="103" t="s">
        <v>9</v>
      </c>
      <c r="E67" s="288" t="s">
        <v>3</v>
      </c>
      <c r="F67" s="52">
        <v>2010</v>
      </c>
      <c r="G67" s="197" t="s">
        <v>83</v>
      </c>
      <c r="H67" s="223" t="s">
        <v>83</v>
      </c>
      <c r="I67" s="76"/>
      <c r="N67" s="52" t="s">
        <v>732</v>
      </c>
      <c r="O67" s="52" t="s">
        <v>732</v>
      </c>
      <c r="P67" s="52" t="s">
        <v>732</v>
      </c>
      <c r="Q67" s="52" t="s">
        <v>732</v>
      </c>
      <c r="R67" s="52" t="s">
        <v>732</v>
      </c>
      <c r="S67" s="52" t="s">
        <v>732</v>
      </c>
      <c r="T67" s="52" t="s">
        <v>732</v>
      </c>
      <c r="U67" s="52" t="s">
        <v>732</v>
      </c>
      <c r="V67" s="52" t="s">
        <v>732</v>
      </c>
      <c r="W67" s="52" t="s">
        <v>732</v>
      </c>
      <c r="X67" s="52" t="s">
        <v>732</v>
      </c>
      <c r="Y67" s="52" t="s">
        <v>732</v>
      </c>
      <c r="Z67" s="52" t="s">
        <v>732</v>
      </c>
      <c r="AA67" s="52" t="s">
        <v>732</v>
      </c>
      <c r="AB67" s="52" t="s">
        <v>732</v>
      </c>
      <c r="AC67" s="196"/>
      <c r="AF67" s="77"/>
      <c r="AL67" s="67" t="s">
        <v>209</v>
      </c>
      <c r="AN67" s="79" t="s">
        <v>293</v>
      </c>
      <c r="AO67" s="53" t="s">
        <v>229</v>
      </c>
      <c r="AP67" s="52">
        <v>2004</v>
      </c>
      <c r="AQ67" s="94" t="s">
        <v>136</v>
      </c>
      <c r="BB67" s="185"/>
      <c r="BC67" s="94" t="s">
        <v>136</v>
      </c>
      <c r="BD67" s="103" t="s">
        <v>9</v>
      </c>
      <c r="BE67" s="162" t="s">
        <v>493</v>
      </c>
      <c r="BF67" s="160" t="s">
        <v>87</v>
      </c>
      <c r="BG67" s="160">
        <v>1</v>
      </c>
      <c r="BH67" s="103" t="s">
        <v>209</v>
      </c>
      <c r="BI67" s="67" t="s">
        <v>209</v>
      </c>
      <c r="BJ67" s="123" t="s">
        <v>493</v>
      </c>
      <c r="BK67" s="105">
        <v>9</v>
      </c>
      <c r="BL67" s="97" t="s">
        <v>83</v>
      </c>
      <c r="BM67" s="97" t="s">
        <v>83</v>
      </c>
      <c r="BN67" s="76"/>
      <c r="BO67" s="76"/>
      <c r="BP67" s="76"/>
      <c r="BQ67" s="89" t="s">
        <v>229</v>
      </c>
      <c r="BR67" s="79" t="s">
        <v>293</v>
      </c>
      <c r="BS67" s="76"/>
      <c r="BT67" s="76"/>
      <c r="BU67" s="76"/>
      <c r="BV67" s="76"/>
      <c r="BW67" s="79" t="s">
        <v>293</v>
      </c>
      <c r="BX67" s="76"/>
      <c r="BY67" s="76"/>
      <c r="BZ67" s="76"/>
      <c r="CA67" s="76"/>
      <c r="CB67" s="76"/>
      <c r="CC67" s="76"/>
      <c r="CD67" s="76"/>
      <c r="CE67" s="76"/>
      <c r="CF67" s="76"/>
      <c r="CG67" s="76"/>
      <c r="CH67" s="76"/>
      <c r="CI67" s="76"/>
    </row>
    <row r="68" spans="1:87" s="70" customFormat="1" ht="25.5">
      <c r="A68" s="52"/>
      <c r="B68" s="258">
        <v>31992</v>
      </c>
      <c r="C68" s="52" t="s">
        <v>210</v>
      </c>
      <c r="D68" s="103" t="s">
        <v>478</v>
      </c>
      <c r="E68" s="288" t="s">
        <v>494</v>
      </c>
      <c r="F68" s="52">
        <v>2010</v>
      </c>
      <c r="G68" s="197" t="s">
        <v>83</v>
      </c>
      <c r="H68" s="223" t="s">
        <v>83</v>
      </c>
      <c r="I68" s="76"/>
      <c r="N68" s="52" t="s">
        <v>732</v>
      </c>
      <c r="O68" s="52" t="s">
        <v>732</v>
      </c>
      <c r="P68" s="52" t="s">
        <v>732</v>
      </c>
      <c r="Q68" s="52" t="s">
        <v>732</v>
      </c>
      <c r="R68" s="52" t="s">
        <v>732</v>
      </c>
      <c r="S68" s="52" t="s">
        <v>732</v>
      </c>
      <c r="T68" s="52" t="s">
        <v>732</v>
      </c>
      <c r="U68" s="52" t="s">
        <v>732</v>
      </c>
      <c r="V68" s="52" t="s">
        <v>732</v>
      </c>
      <c r="W68" s="52" t="s">
        <v>732</v>
      </c>
      <c r="X68" s="52" t="s">
        <v>732</v>
      </c>
      <c r="Y68" s="52" t="s">
        <v>732</v>
      </c>
      <c r="Z68" s="52" t="s">
        <v>732</v>
      </c>
      <c r="AA68" s="52" t="s">
        <v>732</v>
      </c>
      <c r="AB68" s="52" t="s">
        <v>732</v>
      </c>
      <c r="AC68" s="196"/>
      <c r="AF68" s="77"/>
      <c r="AL68" s="67" t="s">
        <v>209</v>
      </c>
      <c r="AN68" s="64" t="s">
        <v>293</v>
      </c>
      <c r="AO68" s="53" t="s">
        <v>229</v>
      </c>
      <c r="AP68" s="52">
        <v>2004</v>
      </c>
      <c r="AQ68" s="94" t="s">
        <v>211</v>
      </c>
      <c r="BB68" s="185"/>
      <c r="BC68" s="94" t="s">
        <v>211</v>
      </c>
      <c r="BD68" s="103" t="s">
        <v>478</v>
      </c>
      <c r="BE68" s="155" t="s">
        <v>494</v>
      </c>
      <c r="BF68" s="159" t="s">
        <v>87</v>
      </c>
      <c r="BG68" s="159">
        <v>1</v>
      </c>
      <c r="BH68" s="103" t="s">
        <v>209</v>
      </c>
      <c r="BI68" s="67" t="s">
        <v>209</v>
      </c>
      <c r="BJ68" s="106" t="s">
        <v>494</v>
      </c>
      <c r="BK68" s="105">
        <v>9</v>
      </c>
      <c r="BL68" s="97" t="s">
        <v>83</v>
      </c>
      <c r="BM68" s="97" t="s">
        <v>83</v>
      </c>
      <c r="BN68" s="76"/>
      <c r="BO68" s="76"/>
      <c r="BP68" s="76"/>
      <c r="BQ68" s="89" t="s">
        <v>229</v>
      </c>
      <c r="BR68" s="64" t="s">
        <v>293</v>
      </c>
      <c r="BS68" s="76"/>
      <c r="BT68" s="76"/>
      <c r="BU68" s="76"/>
      <c r="BV68" s="76"/>
      <c r="BW68" s="79" t="s">
        <v>293</v>
      </c>
      <c r="BX68" s="76"/>
      <c r="BY68" s="76"/>
      <c r="BZ68" s="76"/>
      <c r="CA68" s="76"/>
      <c r="CB68" s="76"/>
      <c r="CC68" s="76"/>
      <c r="CD68" s="76"/>
      <c r="CE68" s="76"/>
      <c r="CF68" s="76"/>
      <c r="CG68" s="76"/>
      <c r="CH68" s="76"/>
      <c r="CI68" s="76"/>
    </row>
    <row r="69" spans="2:87" s="52" customFormat="1" ht="25.5">
      <c r="B69" s="258">
        <v>31993</v>
      </c>
      <c r="C69" s="52" t="s">
        <v>210</v>
      </c>
      <c r="D69" s="103" t="s">
        <v>478</v>
      </c>
      <c r="E69" s="288" t="s">
        <v>495</v>
      </c>
      <c r="F69" s="52">
        <v>2010</v>
      </c>
      <c r="G69" s="197" t="s">
        <v>83</v>
      </c>
      <c r="H69" s="223" t="s">
        <v>83</v>
      </c>
      <c r="I69" s="76"/>
      <c r="N69" s="52" t="s">
        <v>732</v>
      </c>
      <c r="O69" s="52" t="s">
        <v>732</v>
      </c>
      <c r="P69" s="52" t="s">
        <v>732</v>
      </c>
      <c r="Q69" s="52" t="s">
        <v>732</v>
      </c>
      <c r="R69" s="52" t="s">
        <v>732</v>
      </c>
      <c r="S69" s="52" t="s">
        <v>732</v>
      </c>
      <c r="T69" s="52" t="s">
        <v>732</v>
      </c>
      <c r="U69" s="52" t="s">
        <v>732</v>
      </c>
      <c r="V69" s="52" t="s">
        <v>732</v>
      </c>
      <c r="W69" s="52" t="s">
        <v>732</v>
      </c>
      <c r="X69" s="52" t="s">
        <v>732</v>
      </c>
      <c r="Y69" s="52" t="s">
        <v>732</v>
      </c>
      <c r="Z69" s="52" t="s">
        <v>732</v>
      </c>
      <c r="AA69" s="52" t="s">
        <v>732</v>
      </c>
      <c r="AB69" s="52" t="s">
        <v>732</v>
      </c>
      <c r="AC69" s="196"/>
      <c r="AF69" s="77"/>
      <c r="AL69" s="67" t="s">
        <v>209</v>
      </c>
      <c r="AN69" s="64" t="s">
        <v>293</v>
      </c>
      <c r="AO69" s="53" t="s">
        <v>229</v>
      </c>
      <c r="AP69" s="52">
        <v>2004</v>
      </c>
      <c r="AQ69" s="94" t="s">
        <v>211</v>
      </c>
      <c r="BB69" s="183"/>
      <c r="BC69" s="94" t="s">
        <v>211</v>
      </c>
      <c r="BD69" s="103" t="s">
        <v>478</v>
      </c>
      <c r="BE69" s="155" t="s">
        <v>495</v>
      </c>
      <c r="BF69" s="159" t="s">
        <v>87</v>
      </c>
      <c r="BG69" s="159">
        <v>1</v>
      </c>
      <c r="BH69" s="103" t="s">
        <v>209</v>
      </c>
      <c r="BI69" s="67" t="s">
        <v>209</v>
      </c>
      <c r="BJ69" s="106" t="s">
        <v>495</v>
      </c>
      <c r="BK69" s="105">
        <v>9</v>
      </c>
      <c r="BL69" s="97" t="s">
        <v>83</v>
      </c>
      <c r="BM69" s="97" t="s">
        <v>83</v>
      </c>
      <c r="BN69" s="76"/>
      <c r="BO69" s="76"/>
      <c r="BP69" s="76"/>
      <c r="BQ69" s="89" t="s">
        <v>229</v>
      </c>
      <c r="BR69" s="64" t="s">
        <v>293</v>
      </c>
      <c r="BS69" s="76"/>
      <c r="BT69" s="76"/>
      <c r="BU69" s="76"/>
      <c r="BV69" s="76"/>
      <c r="BW69" s="79" t="s">
        <v>293</v>
      </c>
      <c r="BX69" s="76"/>
      <c r="BY69" s="76"/>
      <c r="BZ69" s="76"/>
      <c r="CA69" s="76"/>
      <c r="CB69" s="76"/>
      <c r="CC69" s="76"/>
      <c r="CD69" s="76"/>
      <c r="CE69" s="76"/>
      <c r="CF69" s="76"/>
      <c r="CG69" s="76"/>
      <c r="CH69" s="76"/>
      <c r="CI69" s="76"/>
    </row>
    <row r="70" spans="1:75" ht="12.75">
      <c r="A70" s="52"/>
      <c r="B70" s="258">
        <v>31994</v>
      </c>
      <c r="C70" s="52" t="s">
        <v>210</v>
      </c>
      <c r="D70" s="103" t="s">
        <v>476</v>
      </c>
      <c r="E70" s="288" t="s">
        <v>496</v>
      </c>
      <c r="F70" s="52">
        <v>2010</v>
      </c>
      <c r="G70" s="197" t="s">
        <v>83</v>
      </c>
      <c r="H70" s="223" t="s">
        <v>83</v>
      </c>
      <c r="N70" s="52" t="s">
        <v>732</v>
      </c>
      <c r="O70" s="52" t="s">
        <v>732</v>
      </c>
      <c r="P70" s="52" t="s">
        <v>732</v>
      </c>
      <c r="Q70" s="52" t="s">
        <v>732</v>
      </c>
      <c r="R70" s="52" t="s">
        <v>732</v>
      </c>
      <c r="S70" s="52" t="s">
        <v>732</v>
      </c>
      <c r="T70" s="52" t="s">
        <v>732</v>
      </c>
      <c r="U70" s="52" t="s">
        <v>732</v>
      </c>
      <c r="V70" s="52" t="s">
        <v>732</v>
      </c>
      <c r="W70" s="52" t="s">
        <v>732</v>
      </c>
      <c r="X70" s="52" t="s">
        <v>732</v>
      </c>
      <c r="Y70" s="52" t="s">
        <v>732</v>
      </c>
      <c r="Z70" s="52" t="s">
        <v>732</v>
      </c>
      <c r="AA70" s="52" t="s">
        <v>732</v>
      </c>
      <c r="AB70" s="52" t="s">
        <v>732</v>
      </c>
      <c r="AL70" s="67" t="s">
        <v>209</v>
      </c>
      <c r="AN70" s="79" t="s">
        <v>293</v>
      </c>
      <c r="AO70" s="53" t="s">
        <v>229</v>
      </c>
      <c r="AP70" s="52">
        <v>2004</v>
      </c>
      <c r="AQ70" s="94" t="s">
        <v>471</v>
      </c>
      <c r="BC70" s="94" t="s">
        <v>471</v>
      </c>
      <c r="BD70" s="103" t="s">
        <v>476</v>
      </c>
      <c r="BE70" s="155" t="s">
        <v>496</v>
      </c>
      <c r="BF70" s="159" t="s">
        <v>87</v>
      </c>
      <c r="BG70" s="159">
        <v>1</v>
      </c>
      <c r="BH70" s="103" t="s">
        <v>209</v>
      </c>
      <c r="BI70" s="67" t="s">
        <v>209</v>
      </c>
      <c r="BJ70" s="106" t="s">
        <v>496</v>
      </c>
      <c r="BK70" s="105">
        <v>9</v>
      </c>
      <c r="BL70" s="97" t="s">
        <v>83</v>
      </c>
      <c r="BM70" s="97" t="s">
        <v>83</v>
      </c>
      <c r="BQ70" s="89" t="s">
        <v>229</v>
      </c>
      <c r="BR70" s="79" t="s">
        <v>293</v>
      </c>
      <c r="BW70" s="79" t="s">
        <v>293</v>
      </c>
    </row>
    <row r="71" spans="1:75" ht="12.75">
      <c r="A71" s="52"/>
      <c r="B71" s="258">
        <v>31996</v>
      </c>
      <c r="C71" s="52" t="s">
        <v>210</v>
      </c>
      <c r="D71" s="103" t="s">
        <v>476</v>
      </c>
      <c r="E71" s="289" t="s">
        <v>497</v>
      </c>
      <c r="F71" s="52">
        <v>2010</v>
      </c>
      <c r="G71" s="197" t="s">
        <v>83</v>
      </c>
      <c r="H71" s="223" t="s">
        <v>83</v>
      </c>
      <c r="N71" s="52" t="s">
        <v>732</v>
      </c>
      <c r="O71" s="52" t="s">
        <v>732</v>
      </c>
      <c r="P71" s="52" t="s">
        <v>732</v>
      </c>
      <c r="Q71" s="52" t="s">
        <v>732</v>
      </c>
      <c r="R71" s="52" t="s">
        <v>732</v>
      </c>
      <c r="S71" s="52" t="s">
        <v>732</v>
      </c>
      <c r="T71" s="52" t="s">
        <v>732</v>
      </c>
      <c r="U71" s="52" t="s">
        <v>732</v>
      </c>
      <c r="V71" s="52" t="s">
        <v>732</v>
      </c>
      <c r="W71" s="52" t="s">
        <v>732</v>
      </c>
      <c r="X71" s="52" t="s">
        <v>732</v>
      </c>
      <c r="Y71" s="52" t="s">
        <v>732</v>
      </c>
      <c r="Z71" s="52" t="s">
        <v>732</v>
      </c>
      <c r="AA71" s="52" t="s">
        <v>732</v>
      </c>
      <c r="AB71" s="52" t="s">
        <v>732</v>
      </c>
      <c r="AL71" s="67" t="s">
        <v>209</v>
      </c>
      <c r="AN71" s="79" t="s">
        <v>293</v>
      </c>
      <c r="AO71" s="53" t="s">
        <v>229</v>
      </c>
      <c r="AP71" s="52">
        <v>2004</v>
      </c>
      <c r="AQ71" s="94" t="s">
        <v>471</v>
      </c>
      <c r="BC71" s="94" t="s">
        <v>471</v>
      </c>
      <c r="BD71" s="103" t="s">
        <v>476</v>
      </c>
      <c r="BE71" s="156" t="s">
        <v>497</v>
      </c>
      <c r="BF71" s="160" t="s">
        <v>87</v>
      </c>
      <c r="BG71" s="160">
        <v>1</v>
      </c>
      <c r="BH71" s="103" t="s">
        <v>209</v>
      </c>
      <c r="BI71" s="67" t="s">
        <v>209</v>
      </c>
      <c r="BJ71" s="105" t="s">
        <v>497</v>
      </c>
      <c r="BK71" s="105">
        <v>9</v>
      </c>
      <c r="BL71" s="97" t="s">
        <v>83</v>
      </c>
      <c r="BM71" s="97" t="s">
        <v>83</v>
      </c>
      <c r="BQ71" s="89" t="s">
        <v>229</v>
      </c>
      <c r="BR71" s="79" t="s">
        <v>293</v>
      </c>
      <c r="BW71" s="79" t="s">
        <v>293</v>
      </c>
    </row>
    <row r="72" spans="1:87" ht="12.75">
      <c r="A72" s="52"/>
      <c r="B72" s="258">
        <v>11997</v>
      </c>
      <c r="C72" s="52" t="s">
        <v>210</v>
      </c>
      <c r="D72" s="53" t="s">
        <v>256</v>
      </c>
      <c r="E72" s="220" t="s">
        <v>810</v>
      </c>
      <c r="F72" s="52">
        <v>2010</v>
      </c>
      <c r="G72" s="197" t="s">
        <v>83</v>
      </c>
      <c r="H72" s="52" t="s">
        <v>83</v>
      </c>
      <c r="I72" s="55"/>
      <c r="N72" s="52" t="s">
        <v>732</v>
      </c>
      <c r="O72" s="52" t="s">
        <v>732</v>
      </c>
      <c r="P72" s="52" t="s">
        <v>732</v>
      </c>
      <c r="Q72" s="52" t="s">
        <v>732</v>
      </c>
      <c r="R72" s="52" t="s">
        <v>732</v>
      </c>
      <c r="S72" s="52" t="s">
        <v>732</v>
      </c>
      <c r="T72" s="52" t="s">
        <v>732</v>
      </c>
      <c r="U72" s="52" t="s">
        <v>732</v>
      </c>
      <c r="V72" s="52" t="s">
        <v>732</v>
      </c>
      <c r="W72" s="52" t="s">
        <v>732</v>
      </c>
      <c r="X72" s="52" t="s">
        <v>732</v>
      </c>
      <c r="Y72" s="52" t="s">
        <v>732</v>
      </c>
      <c r="Z72" s="52" t="s">
        <v>732</v>
      </c>
      <c r="AA72" s="52" t="s">
        <v>732</v>
      </c>
      <c r="AB72" s="52" t="s">
        <v>732</v>
      </c>
      <c r="AC72" s="52"/>
      <c r="AF72" s="56" t="s">
        <v>209</v>
      </c>
      <c r="AL72" s="55" t="s">
        <v>209</v>
      </c>
      <c r="AN72" s="63" t="s">
        <v>223</v>
      </c>
      <c r="AO72" s="77" t="s">
        <v>486</v>
      </c>
      <c r="AP72" s="52">
        <v>2004</v>
      </c>
      <c r="AQ72" s="52" t="s">
        <v>211</v>
      </c>
      <c r="BC72" s="52" t="s">
        <v>211</v>
      </c>
      <c r="BD72" s="53" t="s">
        <v>256</v>
      </c>
      <c r="BE72" s="116" t="s">
        <v>398</v>
      </c>
      <c r="BF72" s="146" t="s">
        <v>594</v>
      </c>
      <c r="BG72" s="146">
        <v>1</v>
      </c>
      <c r="BH72" s="54" t="s">
        <v>398</v>
      </c>
      <c r="BI72" s="55" t="s">
        <v>209</v>
      </c>
      <c r="BJ72" s="72"/>
      <c r="BK72" s="72">
        <v>9</v>
      </c>
      <c r="BL72" s="97" t="s">
        <v>83</v>
      </c>
      <c r="BM72" s="52" t="s">
        <v>83</v>
      </c>
      <c r="BN72" s="55"/>
      <c r="BO72" s="52"/>
      <c r="BP72" s="55"/>
      <c r="BQ72" s="90" t="s">
        <v>486</v>
      </c>
      <c r="BR72" s="63" t="s">
        <v>223</v>
      </c>
      <c r="BS72" s="56" t="s">
        <v>316</v>
      </c>
      <c r="BT72" s="64" t="s">
        <v>176</v>
      </c>
      <c r="BU72" s="57" t="s">
        <v>209</v>
      </c>
      <c r="BV72" s="59" t="s">
        <v>209</v>
      </c>
      <c r="BW72" s="60" t="s">
        <v>209</v>
      </c>
      <c r="BX72" s="60" t="s">
        <v>209</v>
      </c>
      <c r="BY72" s="60" t="s">
        <v>209</v>
      </c>
      <c r="BZ72" s="64" t="s">
        <v>229</v>
      </c>
      <c r="CA72" s="61" t="s">
        <v>209</v>
      </c>
      <c r="CB72" s="56">
        <v>1</v>
      </c>
      <c r="CC72" s="61" t="s">
        <v>209</v>
      </c>
      <c r="CD72" s="60" t="s">
        <v>209</v>
      </c>
      <c r="CE72" s="60" t="s">
        <v>209</v>
      </c>
      <c r="CF72" s="60" t="s">
        <v>209</v>
      </c>
      <c r="CG72" s="60" t="s">
        <v>209</v>
      </c>
      <c r="CH72" s="61" t="s">
        <v>209</v>
      </c>
      <c r="CI72" s="61" t="s">
        <v>209</v>
      </c>
    </row>
    <row r="73" spans="2:87" s="52" customFormat="1" ht="25.5">
      <c r="B73" s="258">
        <v>31997</v>
      </c>
      <c r="C73" s="52" t="s">
        <v>210</v>
      </c>
      <c r="D73" s="95" t="s">
        <v>478</v>
      </c>
      <c r="E73" s="289" t="s">
        <v>498</v>
      </c>
      <c r="F73" s="52">
        <v>2010</v>
      </c>
      <c r="G73" s="197" t="s">
        <v>83</v>
      </c>
      <c r="H73" s="223" t="s">
        <v>83</v>
      </c>
      <c r="I73" s="76"/>
      <c r="N73" s="52" t="s">
        <v>732</v>
      </c>
      <c r="O73" s="52" t="s">
        <v>732</v>
      </c>
      <c r="P73" s="52" t="s">
        <v>732</v>
      </c>
      <c r="Q73" s="52" t="s">
        <v>732</v>
      </c>
      <c r="R73" s="52" t="s">
        <v>732</v>
      </c>
      <c r="S73" s="52" t="s">
        <v>732</v>
      </c>
      <c r="T73" s="52" t="s">
        <v>732</v>
      </c>
      <c r="U73" s="52" t="s">
        <v>732</v>
      </c>
      <c r="V73" s="52" t="s">
        <v>732</v>
      </c>
      <c r="W73" s="52" t="s">
        <v>732</v>
      </c>
      <c r="X73" s="52" t="s">
        <v>732</v>
      </c>
      <c r="Y73" s="52" t="s">
        <v>732</v>
      </c>
      <c r="Z73" s="52" t="s">
        <v>732</v>
      </c>
      <c r="AA73" s="52" t="s">
        <v>732</v>
      </c>
      <c r="AB73" s="52" t="s">
        <v>732</v>
      </c>
      <c r="AC73" s="196"/>
      <c r="AF73" s="77"/>
      <c r="AL73" s="67" t="s">
        <v>209</v>
      </c>
      <c r="AN73" s="64" t="s">
        <v>293</v>
      </c>
      <c r="AO73" s="52" t="s">
        <v>229</v>
      </c>
      <c r="AP73" s="52">
        <v>2004</v>
      </c>
      <c r="AQ73" s="94" t="s">
        <v>211</v>
      </c>
      <c r="BB73" s="183"/>
      <c r="BC73" s="94" t="s">
        <v>211</v>
      </c>
      <c r="BD73" s="95" t="s">
        <v>478</v>
      </c>
      <c r="BE73" s="156" t="s">
        <v>498</v>
      </c>
      <c r="BF73" s="159" t="s">
        <v>87</v>
      </c>
      <c r="BG73" s="160">
        <v>1</v>
      </c>
      <c r="BH73" s="95" t="s">
        <v>209</v>
      </c>
      <c r="BI73" s="67" t="s">
        <v>209</v>
      </c>
      <c r="BJ73" s="105" t="s">
        <v>498</v>
      </c>
      <c r="BK73" s="105">
        <v>9</v>
      </c>
      <c r="BL73" s="97" t="s">
        <v>83</v>
      </c>
      <c r="BM73" s="97" t="s">
        <v>83</v>
      </c>
      <c r="BN73" s="76"/>
      <c r="BO73" s="76"/>
      <c r="BP73" s="76"/>
      <c r="BQ73" s="111" t="s">
        <v>229</v>
      </c>
      <c r="BR73" s="64" t="s">
        <v>293</v>
      </c>
      <c r="BS73" s="76"/>
      <c r="BT73" s="76"/>
      <c r="BU73" s="76"/>
      <c r="BV73" s="76"/>
      <c r="BW73" s="79" t="s">
        <v>293</v>
      </c>
      <c r="BX73" s="76"/>
      <c r="BY73" s="76"/>
      <c r="BZ73" s="76"/>
      <c r="CA73" s="76"/>
      <c r="CB73" s="76"/>
      <c r="CC73" s="76"/>
      <c r="CD73" s="76"/>
      <c r="CE73" s="76"/>
      <c r="CF73" s="76"/>
      <c r="CG73" s="76"/>
      <c r="CH73" s="76"/>
      <c r="CI73" s="76"/>
    </row>
    <row r="74" spans="2:87" s="52" customFormat="1" ht="12.75">
      <c r="B74" s="258">
        <v>31998</v>
      </c>
      <c r="C74" s="52" t="s">
        <v>210</v>
      </c>
      <c r="D74" s="95" t="s">
        <v>478</v>
      </c>
      <c r="E74" s="289" t="s">
        <v>499</v>
      </c>
      <c r="F74" s="52">
        <v>2010</v>
      </c>
      <c r="G74" s="197" t="s">
        <v>83</v>
      </c>
      <c r="H74" s="223" t="s">
        <v>83</v>
      </c>
      <c r="I74" s="76"/>
      <c r="N74" s="52" t="s">
        <v>732</v>
      </c>
      <c r="O74" s="52" t="s">
        <v>732</v>
      </c>
      <c r="P74" s="52" t="s">
        <v>732</v>
      </c>
      <c r="Q74" s="52" t="s">
        <v>732</v>
      </c>
      <c r="R74" s="52" t="s">
        <v>732</v>
      </c>
      <c r="S74" s="52" t="s">
        <v>732</v>
      </c>
      <c r="T74" s="52" t="s">
        <v>732</v>
      </c>
      <c r="U74" s="52" t="s">
        <v>732</v>
      </c>
      <c r="V74" s="52" t="s">
        <v>732</v>
      </c>
      <c r="W74" s="52" t="s">
        <v>732</v>
      </c>
      <c r="X74" s="52" t="s">
        <v>732</v>
      </c>
      <c r="Y74" s="52" t="s">
        <v>732</v>
      </c>
      <c r="Z74" s="52" t="s">
        <v>732</v>
      </c>
      <c r="AA74" s="52" t="s">
        <v>732</v>
      </c>
      <c r="AB74" s="52" t="s">
        <v>732</v>
      </c>
      <c r="AC74" s="196"/>
      <c r="AF74" s="77"/>
      <c r="AL74" s="67" t="s">
        <v>209</v>
      </c>
      <c r="AN74" s="64" t="s">
        <v>293</v>
      </c>
      <c r="AO74" s="52" t="s">
        <v>229</v>
      </c>
      <c r="AP74" s="52">
        <v>2004</v>
      </c>
      <c r="AQ74" s="94" t="s">
        <v>211</v>
      </c>
      <c r="BB74" s="183"/>
      <c r="BC74" s="94" t="s">
        <v>211</v>
      </c>
      <c r="BD74" s="95" t="s">
        <v>478</v>
      </c>
      <c r="BE74" s="156" t="s">
        <v>499</v>
      </c>
      <c r="BF74" s="159" t="s">
        <v>87</v>
      </c>
      <c r="BG74" s="160">
        <v>1</v>
      </c>
      <c r="BH74" s="95" t="s">
        <v>209</v>
      </c>
      <c r="BI74" s="67" t="s">
        <v>209</v>
      </c>
      <c r="BJ74" s="105" t="s">
        <v>499</v>
      </c>
      <c r="BK74" s="105">
        <v>9</v>
      </c>
      <c r="BL74" s="97" t="s">
        <v>83</v>
      </c>
      <c r="BM74" s="97" t="s">
        <v>83</v>
      </c>
      <c r="BN74" s="76"/>
      <c r="BO74" s="76"/>
      <c r="BP74" s="76"/>
      <c r="BQ74" s="111" t="s">
        <v>229</v>
      </c>
      <c r="BR74" s="64" t="s">
        <v>293</v>
      </c>
      <c r="BS74" s="76"/>
      <c r="BT74" s="76"/>
      <c r="BU74" s="76"/>
      <c r="BV74" s="76"/>
      <c r="BW74" s="79" t="s">
        <v>293</v>
      </c>
      <c r="BX74" s="76"/>
      <c r="BY74" s="76"/>
      <c r="BZ74" s="76"/>
      <c r="CA74" s="76"/>
      <c r="CB74" s="76"/>
      <c r="CC74" s="76"/>
      <c r="CD74" s="76"/>
      <c r="CE74" s="76"/>
      <c r="CF74" s="76"/>
      <c r="CG74" s="76"/>
      <c r="CH74" s="76"/>
      <c r="CI74" s="76"/>
    </row>
    <row r="75" spans="1:75" ht="12.75">
      <c r="A75" s="52"/>
      <c r="B75" s="258">
        <v>31999</v>
      </c>
      <c r="C75" s="52" t="s">
        <v>210</v>
      </c>
      <c r="D75" s="95" t="s">
        <v>483</v>
      </c>
      <c r="E75" s="289" t="s">
        <v>500</v>
      </c>
      <c r="F75" s="52">
        <v>2010</v>
      </c>
      <c r="G75" s="197" t="s">
        <v>83</v>
      </c>
      <c r="H75" s="223" t="s">
        <v>83</v>
      </c>
      <c r="N75" s="52" t="s">
        <v>732</v>
      </c>
      <c r="O75" s="52" t="s">
        <v>732</v>
      </c>
      <c r="P75" s="52" t="s">
        <v>732</v>
      </c>
      <c r="Q75" s="52" t="s">
        <v>732</v>
      </c>
      <c r="R75" s="52" t="s">
        <v>732</v>
      </c>
      <c r="S75" s="52" t="s">
        <v>732</v>
      </c>
      <c r="T75" s="52" t="s">
        <v>732</v>
      </c>
      <c r="U75" s="52" t="s">
        <v>732</v>
      </c>
      <c r="V75" s="52" t="s">
        <v>732</v>
      </c>
      <c r="W75" s="52" t="s">
        <v>732</v>
      </c>
      <c r="X75" s="52" t="s">
        <v>732</v>
      </c>
      <c r="Y75" s="52" t="s">
        <v>732</v>
      </c>
      <c r="Z75" s="52" t="s">
        <v>732</v>
      </c>
      <c r="AA75" s="52" t="s">
        <v>732</v>
      </c>
      <c r="AB75" s="52" t="s">
        <v>732</v>
      </c>
      <c r="AL75" s="67" t="s">
        <v>209</v>
      </c>
      <c r="AN75" s="64" t="s">
        <v>293</v>
      </c>
      <c r="AO75" s="52" t="s">
        <v>229</v>
      </c>
      <c r="AP75" s="52">
        <v>2004</v>
      </c>
      <c r="AQ75" s="94" t="s">
        <v>472</v>
      </c>
      <c r="BC75" s="94" t="s">
        <v>472</v>
      </c>
      <c r="BD75" s="95" t="s">
        <v>483</v>
      </c>
      <c r="BE75" s="156" t="s">
        <v>500</v>
      </c>
      <c r="BF75" s="159" t="s">
        <v>87</v>
      </c>
      <c r="BG75" s="160">
        <v>1</v>
      </c>
      <c r="BH75" s="95" t="s">
        <v>209</v>
      </c>
      <c r="BI75" s="67" t="s">
        <v>209</v>
      </c>
      <c r="BJ75" s="105" t="s">
        <v>500</v>
      </c>
      <c r="BK75" s="105">
        <v>9</v>
      </c>
      <c r="BL75" s="97" t="s">
        <v>83</v>
      </c>
      <c r="BM75" s="97" t="s">
        <v>83</v>
      </c>
      <c r="BQ75" s="111" t="s">
        <v>229</v>
      </c>
      <c r="BR75" s="64" t="s">
        <v>293</v>
      </c>
      <c r="BW75" s="79" t="s">
        <v>293</v>
      </c>
    </row>
    <row r="76" spans="1:75" ht="25.5">
      <c r="A76" s="52"/>
      <c r="B76" s="258">
        <v>32002</v>
      </c>
      <c r="C76" s="52" t="s">
        <v>210</v>
      </c>
      <c r="D76" s="95" t="s">
        <v>484</v>
      </c>
      <c r="E76" s="289" t="s">
        <v>501</v>
      </c>
      <c r="F76" s="52">
        <v>2010</v>
      </c>
      <c r="G76" s="197" t="s">
        <v>83</v>
      </c>
      <c r="H76" s="223" t="s">
        <v>83</v>
      </c>
      <c r="N76" s="52" t="s">
        <v>732</v>
      </c>
      <c r="O76" s="52" t="s">
        <v>732</v>
      </c>
      <c r="P76" s="52" t="s">
        <v>732</v>
      </c>
      <c r="Q76" s="52" t="s">
        <v>732</v>
      </c>
      <c r="R76" s="52" t="s">
        <v>732</v>
      </c>
      <c r="S76" s="52" t="s">
        <v>732</v>
      </c>
      <c r="T76" s="52" t="s">
        <v>732</v>
      </c>
      <c r="U76" s="52" t="s">
        <v>732</v>
      </c>
      <c r="V76" s="52" t="s">
        <v>732</v>
      </c>
      <c r="W76" s="52" t="s">
        <v>732</v>
      </c>
      <c r="X76" s="52" t="s">
        <v>732</v>
      </c>
      <c r="Y76" s="52" t="s">
        <v>732</v>
      </c>
      <c r="Z76" s="52" t="s">
        <v>732</v>
      </c>
      <c r="AA76" s="52" t="s">
        <v>732</v>
      </c>
      <c r="AB76" s="52" t="s">
        <v>732</v>
      </c>
      <c r="AL76" s="67" t="s">
        <v>209</v>
      </c>
      <c r="AN76" s="64" t="s">
        <v>293</v>
      </c>
      <c r="AO76" s="52" t="s">
        <v>229</v>
      </c>
      <c r="AP76" s="52">
        <v>2004</v>
      </c>
      <c r="AQ76" s="94" t="s">
        <v>472</v>
      </c>
      <c r="BC76" s="94" t="s">
        <v>472</v>
      </c>
      <c r="BD76" s="95" t="s">
        <v>484</v>
      </c>
      <c r="BE76" s="156" t="s">
        <v>501</v>
      </c>
      <c r="BF76" s="159" t="s">
        <v>87</v>
      </c>
      <c r="BG76" s="160">
        <v>1</v>
      </c>
      <c r="BH76" s="95" t="s">
        <v>209</v>
      </c>
      <c r="BI76" s="67" t="s">
        <v>209</v>
      </c>
      <c r="BJ76" s="105" t="s">
        <v>501</v>
      </c>
      <c r="BK76" s="105">
        <v>9</v>
      </c>
      <c r="BL76" s="97" t="s">
        <v>83</v>
      </c>
      <c r="BM76" s="97" t="s">
        <v>83</v>
      </c>
      <c r="BQ76" s="111" t="s">
        <v>229</v>
      </c>
      <c r="BR76" s="64" t="s">
        <v>293</v>
      </c>
      <c r="BW76" s="79" t="s">
        <v>293</v>
      </c>
    </row>
    <row r="77" spans="1:85" ht="25.5">
      <c r="A77" s="52"/>
      <c r="B77" s="258">
        <v>32003</v>
      </c>
      <c r="C77" s="52" t="s">
        <v>210</v>
      </c>
      <c r="D77" s="103" t="s">
        <v>479</v>
      </c>
      <c r="E77" s="289" t="s">
        <v>502</v>
      </c>
      <c r="F77" s="52">
        <v>2010</v>
      </c>
      <c r="G77" s="197" t="s">
        <v>83</v>
      </c>
      <c r="H77" s="223" t="s">
        <v>83</v>
      </c>
      <c r="N77" s="52" t="s">
        <v>732</v>
      </c>
      <c r="O77" s="52" t="s">
        <v>732</v>
      </c>
      <c r="P77" s="52" t="s">
        <v>732</v>
      </c>
      <c r="Q77" s="52" t="s">
        <v>732</v>
      </c>
      <c r="R77" s="52" t="s">
        <v>732</v>
      </c>
      <c r="S77" s="52" t="s">
        <v>732</v>
      </c>
      <c r="T77" s="52" t="s">
        <v>732</v>
      </c>
      <c r="U77" s="52" t="s">
        <v>732</v>
      </c>
      <c r="V77" s="52" t="s">
        <v>732</v>
      </c>
      <c r="W77" s="52" t="s">
        <v>732</v>
      </c>
      <c r="X77" s="52" t="s">
        <v>732</v>
      </c>
      <c r="Y77" s="52" t="s">
        <v>732</v>
      </c>
      <c r="Z77" s="52" t="s">
        <v>732</v>
      </c>
      <c r="AA77" s="52" t="s">
        <v>732</v>
      </c>
      <c r="AB77" s="52" t="s">
        <v>732</v>
      </c>
      <c r="AF77" s="93"/>
      <c r="AL77" s="66" t="s">
        <v>209</v>
      </c>
      <c r="AN77" s="64" t="s">
        <v>293</v>
      </c>
      <c r="AO77" s="52" t="s">
        <v>229</v>
      </c>
      <c r="AP77" s="52">
        <v>2004</v>
      </c>
      <c r="AQ77" s="94" t="s">
        <v>212</v>
      </c>
      <c r="BC77" s="94" t="s">
        <v>212</v>
      </c>
      <c r="BD77" s="103" t="s">
        <v>479</v>
      </c>
      <c r="BE77" s="156" t="s">
        <v>502</v>
      </c>
      <c r="BF77" s="159" t="s">
        <v>87</v>
      </c>
      <c r="BG77" s="159">
        <v>1</v>
      </c>
      <c r="BH77" s="103" t="s">
        <v>209</v>
      </c>
      <c r="BI77" s="66" t="s">
        <v>209</v>
      </c>
      <c r="BJ77" s="105" t="s">
        <v>502</v>
      </c>
      <c r="BK77" s="105">
        <v>9</v>
      </c>
      <c r="BL77" s="97" t="s">
        <v>83</v>
      </c>
      <c r="BM77" s="97" t="s">
        <v>83</v>
      </c>
      <c r="BQ77" s="111" t="s">
        <v>229</v>
      </c>
      <c r="BR77" s="64" t="s">
        <v>293</v>
      </c>
      <c r="BS77" s="104"/>
      <c r="BT77" s="104"/>
      <c r="BU77" s="104"/>
      <c r="BW77" s="64" t="s">
        <v>293</v>
      </c>
      <c r="BX77" s="104"/>
      <c r="BY77" s="104"/>
      <c r="BZ77" s="104"/>
      <c r="CB77" s="104"/>
      <c r="CD77" s="104"/>
      <c r="CE77" s="104"/>
      <c r="CF77" s="104"/>
      <c r="CG77" s="104"/>
    </row>
    <row r="78" spans="1:87" ht="12.75">
      <c r="A78" s="52"/>
      <c r="B78" s="258">
        <v>12094</v>
      </c>
      <c r="C78" s="52" t="s">
        <v>210</v>
      </c>
      <c r="D78" s="53" t="s">
        <v>274</v>
      </c>
      <c r="E78" s="217" t="s">
        <v>811</v>
      </c>
      <c r="F78" s="52">
        <v>2010</v>
      </c>
      <c r="G78" s="197" t="s">
        <v>83</v>
      </c>
      <c r="H78" s="52" t="s">
        <v>83</v>
      </c>
      <c r="I78" s="55"/>
      <c r="N78" s="52" t="s">
        <v>732</v>
      </c>
      <c r="O78" s="52" t="s">
        <v>732</v>
      </c>
      <c r="P78" s="52" t="s">
        <v>732</v>
      </c>
      <c r="Q78" s="52" t="s">
        <v>732</v>
      </c>
      <c r="R78" s="52" t="s">
        <v>732</v>
      </c>
      <c r="S78" s="52" t="s">
        <v>732</v>
      </c>
      <c r="T78" s="52" t="s">
        <v>732</v>
      </c>
      <c r="U78" s="52" t="s">
        <v>732</v>
      </c>
      <c r="V78" s="52" t="s">
        <v>732</v>
      </c>
      <c r="W78" s="52" t="s">
        <v>732</v>
      </c>
      <c r="X78" s="52" t="s">
        <v>732</v>
      </c>
      <c r="Y78" s="52" t="s">
        <v>732</v>
      </c>
      <c r="Z78" s="52" t="s">
        <v>732</v>
      </c>
      <c r="AA78" s="52" t="s">
        <v>732</v>
      </c>
      <c r="AB78" s="52" t="s">
        <v>732</v>
      </c>
      <c r="AC78" s="52"/>
      <c r="AF78" s="56" t="s">
        <v>209</v>
      </c>
      <c r="AL78" s="55" t="s">
        <v>209</v>
      </c>
      <c r="AN78" s="63" t="s">
        <v>362</v>
      </c>
      <c r="AO78" s="52" t="s">
        <v>229</v>
      </c>
      <c r="AP78" s="52">
        <v>2004</v>
      </c>
      <c r="AQ78" s="52" t="s">
        <v>212</v>
      </c>
      <c r="BC78" s="52" t="s">
        <v>212</v>
      </c>
      <c r="BD78" s="53" t="s">
        <v>274</v>
      </c>
      <c r="BE78" s="112" t="s">
        <v>407</v>
      </c>
      <c r="BF78" s="146" t="s">
        <v>87</v>
      </c>
      <c r="BG78" s="146">
        <v>1</v>
      </c>
      <c r="BH78" s="54" t="s">
        <v>407</v>
      </c>
      <c r="BI78" s="55" t="s">
        <v>209</v>
      </c>
      <c r="BJ78" s="55"/>
      <c r="BK78" s="72">
        <v>9</v>
      </c>
      <c r="BL78" s="97" t="s">
        <v>83</v>
      </c>
      <c r="BM78" s="52" t="s">
        <v>83</v>
      </c>
      <c r="BN78" s="55"/>
      <c r="BO78" s="52"/>
      <c r="BP78" s="55"/>
      <c r="BQ78" s="111" t="s">
        <v>229</v>
      </c>
      <c r="BR78" s="63" t="s">
        <v>362</v>
      </c>
      <c r="BS78" s="57" t="s">
        <v>209</v>
      </c>
      <c r="BT78" s="57" t="s">
        <v>209</v>
      </c>
      <c r="BU78" s="57" t="s">
        <v>209</v>
      </c>
      <c r="BV78" s="58" t="s">
        <v>209</v>
      </c>
      <c r="BW78" s="60" t="s">
        <v>209</v>
      </c>
      <c r="BX78" s="60" t="s">
        <v>209</v>
      </c>
      <c r="BY78" s="56">
        <v>1</v>
      </c>
      <c r="BZ78" s="53" t="s">
        <v>229</v>
      </c>
      <c r="CA78" s="61" t="s">
        <v>209</v>
      </c>
      <c r="CB78" s="60" t="s">
        <v>209</v>
      </c>
      <c r="CC78" s="61" t="s">
        <v>209</v>
      </c>
      <c r="CD78" s="60" t="s">
        <v>209</v>
      </c>
      <c r="CE78" s="60" t="s">
        <v>209</v>
      </c>
      <c r="CF78" s="60" t="s">
        <v>209</v>
      </c>
      <c r="CG78" s="60" t="s">
        <v>209</v>
      </c>
      <c r="CH78" s="61" t="s">
        <v>209</v>
      </c>
      <c r="CI78" s="62" t="s">
        <v>315</v>
      </c>
    </row>
    <row r="79" spans="1:85" ht="12.75">
      <c r="A79" s="52"/>
      <c r="B79" s="258">
        <v>32005</v>
      </c>
      <c r="C79" s="52" t="s">
        <v>210</v>
      </c>
      <c r="D79" s="103" t="s">
        <v>476</v>
      </c>
      <c r="E79" s="290" t="s">
        <v>475</v>
      </c>
      <c r="F79" s="52">
        <v>2010</v>
      </c>
      <c r="G79" s="197" t="s">
        <v>83</v>
      </c>
      <c r="H79" s="223" t="s">
        <v>83</v>
      </c>
      <c r="N79" s="52" t="s">
        <v>732</v>
      </c>
      <c r="O79" s="52" t="s">
        <v>732</v>
      </c>
      <c r="P79" s="52" t="s">
        <v>732</v>
      </c>
      <c r="Q79" s="52" t="s">
        <v>732</v>
      </c>
      <c r="R79" s="52" t="s">
        <v>732</v>
      </c>
      <c r="S79" s="52" t="s">
        <v>732</v>
      </c>
      <c r="T79" s="52" t="s">
        <v>732</v>
      </c>
      <c r="U79" s="52" t="s">
        <v>732</v>
      </c>
      <c r="V79" s="52" t="s">
        <v>732</v>
      </c>
      <c r="W79" s="52" t="s">
        <v>732</v>
      </c>
      <c r="X79" s="52" t="s">
        <v>732</v>
      </c>
      <c r="Y79" s="52" t="s">
        <v>732</v>
      </c>
      <c r="Z79" s="52" t="s">
        <v>732</v>
      </c>
      <c r="AA79" s="52" t="s">
        <v>732</v>
      </c>
      <c r="AB79" s="52" t="s">
        <v>732</v>
      </c>
      <c r="AF79" s="93"/>
      <c r="AL79" s="66" t="s">
        <v>209</v>
      </c>
      <c r="AN79" s="64" t="s">
        <v>293</v>
      </c>
      <c r="AO79" s="77" t="s">
        <v>486</v>
      </c>
      <c r="AP79" s="52">
        <v>2004</v>
      </c>
      <c r="AQ79" s="94" t="s">
        <v>471</v>
      </c>
      <c r="BC79" s="94" t="s">
        <v>471</v>
      </c>
      <c r="BD79" s="103" t="s">
        <v>476</v>
      </c>
      <c r="BE79" s="163" t="s">
        <v>475</v>
      </c>
      <c r="BF79" s="161" t="s">
        <v>594</v>
      </c>
      <c r="BG79" s="161">
        <v>1</v>
      </c>
      <c r="BH79" s="103" t="s">
        <v>209</v>
      </c>
      <c r="BI79" s="66" t="s">
        <v>209</v>
      </c>
      <c r="BJ79" s="95" t="s">
        <v>475</v>
      </c>
      <c r="BK79" s="105">
        <v>9</v>
      </c>
      <c r="BL79" s="97" t="s">
        <v>83</v>
      </c>
      <c r="BM79" s="97" t="s">
        <v>83</v>
      </c>
      <c r="BQ79" s="90" t="s">
        <v>486</v>
      </c>
      <c r="BR79" s="64" t="s">
        <v>293</v>
      </c>
      <c r="BS79" s="104"/>
      <c r="BT79" s="104"/>
      <c r="BU79" s="104"/>
      <c r="BW79" s="64" t="s">
        <v>293</v>
      </c>
      <c r="BX79" s="104"/>
      <c r="BY79" s="104"/>
      <c r="BZ79" s="104"/>
      <c r="CB79" s="104"/>
      <c r="CD79" s="104"/>
      <c r="CE79" s="104"/>
      <c r="CF79" s="104"/>
      <c r="CG79" s="104"/>
    </row>
    <row r="80" spans="1:87" ht="12.75">
      <c r="A80" s="52"/>
      <c r="B80" s="258">
        <v>12234</v>
      </c>
      <c r="C80" s="52" t="s">
        <v>210</v>
      </c>
      <c r="D80" s="53" t="s">
        <v>218</v>
      </c>
      <c r="E80" s="220" t="s">
        <v>812</v>
      </c>
      <c r="F80" s="52">
        <v>2010</v>
      </c>
      <c r="G80" s="197" t="s">
        <v>83</v>
      </c>
      <c r="H80" s="52" t="s">
        <v>83</v>
      </c>
      <c r="I80" s="55"/>
      <c r="N80" s="52" t="s">
        <v>732</v>
      </c>
      <c r="O80" s="52" t="s">
        <v>732</v>
      </c>
      <c r="P80" s="52" t="s">
        <v>732</v>
      </c>
      <c r="Q80" s="52" t="s">
        <v>732</v>
      </c>
      <c r="R80" s="52" t="s">
        <v>732</v>
      </c>
      <c r="S80" s="52" t="s">
        <v>732</v>
      </c>
      <c r="T80" s="52" t="s">
        <v>732</v>
      </c>
      <c r="U80" s="52" t="s">
        <v>732</v>
      </c>
      <c r="V80" s="52" t="s">
        <v>732</v>
      </c>
      <c r="W80" s="52" t="s">
        <v>732</v>
      </c>
      <c r="X80" s="52" t="s">
        <v>732</v>
      </c>
      <c r="Y80" s="52" t="s">
        <v>732</v>
      </c>
      <c r="Z80" s="52" t="s">
        <v>732</v>
      </c>
      <c r="AA80" s="52" t="s">
        <v>732</v>
      </c>
      <c r="AB80" s="52" t="s">
        <v>732</v>
      </c>
      <c r="AC80" s="52" t="s">
        <v>107</v>
      </c>
      <c r="AF80" s="56" t="s">
        <v>209</v>
      </c>
      <c r="AL80" s="55" t="s">
        <v>209</v>
      </c>
      <c r="AN80" s="63" t="s">
        <v>223</v>
      </c>
      <c r="AO80" s="77" t="s">
        <v>486</v>
      </c>
      <c r="AP80" s="52">
        <v>2004</v>
      </c>
      <c r="AQ80" s="52" t="s">
        <v>212</v>
      </c>
      <c r="BC80" s="52" t="s">
        <v>212</v>
      </c>
      <c r="BD80" s="53" t="s">
        <v>218</v>
      </c>
      <c r="BE80" s="116" t="s">
        <v>416</v>
      </c>
      <c r="BF80" s="146" t="s">
        <v>594</v>
      </c>
      <c r="BG80" s="146">
        <v>1</v>
      </c>
      <c r="BH80" s="54" t="s">
        <v>416</v>
      </c>
      <c r="BI80" s="55" t="s">
        <v>209</v>
      </c>
      <c r="BJ80" s="72"/>
      <c r="BK80" s="72">
        <v>9</v>
      </c>
      <c r="BL80" s="97" t="s">
        <v>83</v>
      </c>
      <c r="BM80" s="52" t="s">
        <v>83</v>
      </c>
      <c r="BN80" s="55"/>
      <c r="BO80" s="52"/>
      <c r="BP80" s="55" t="s">
        <v>107</v>
      </c>
      <c r="BQ80" s="90" t="s">
        <v>486</v>
      </c>
      <c r="BR80" s="63" t="s">
        <v>223</v>
      </c>
      <c r="BS80" s="57" t="s">
        <v>209</v>
      </c>
      <c r="BT80" s="64" t="s">
        <v>310</v>
      </c>
      <c r="BU80" s="57" t="s">
        <v>209</v>
      </c>
      <c r="BV80" s="59" t="s">
        <v>209</v>
      </c>
      <c r="BW80" s="60" t="s">
        <v>209</v>
      </c>
      <c r="BX80" s="60" t="s">
        <v>209</v>
      </c>
      <c r="BY80" s="60" t="s">
        <v>209</v>
      </c>
      <c r="BZ80" s="53" t="s">
        <v>229</v>
      </c>
      <c r="CA80" s="61" t="s">
        <v>209</v>
      </c>
      <c r="CB80" s="60" t="s">
        <v>209</v>
      </c>
      <c r="CC80" s="61" t="s">
        <v>209</v>
      </c>
      <c r="CD80" s="60" t="s">
        <v>209</v>
      </c>
      <c r="CE80" s="60" t="s">
        <v>209</v>
      </c>
      <c r="CF80" s="60" t="s">
        <v>209</v>
      </c>
      <c r="CG80" s="60" t="s">
        <v>209</v>
      </c>
      <c r="CH80" s="61" t="s">
        <v>209</v>
      </c>
      <c r="CI80" s="61" t="s">
        <v>209</v>
      </c>
    </row>
    <row r="81" spans="1:87" ht="12.75">
      <c r="A81" s="52"/>
      <c r="B81" s="258">
        <v>12236</v>
      </c>
      <c r="C81" s="52" t="s">
        <v>210</v>
      </c>
      <c r="D81" s="53" t="s">
        <v>346</v>
      </c>
      <c r="E81" s="217" t="s">
        <v>813</v>
      </c>
      <c r="F81" s="52">
        <v>2010</v>
      </c>
      <c r="G81" s="197" t="s">
        <v>83</v>
      </c>
      <c r="H81" s="52" t="s">
        <v>83</v>
      </c>
      <c r="I81" s="55"/>
      <c r="N81" s="52" t="s">
        <v>732</v>
      </c>
      <c r="O81" s="52" t="s">
        <v>732</v>
      </c>
      <c r="P81" s="52" t="s">
        <v>732</v>
      </c>
      <c r="Q81" s="52" t="s">
        <v>732</v>
      </c>
      <c r="R81" s="52" t="s">
        <v>732</v>
      </c>
      <c r="S81" s="52" t="s">
        <v>732</v>
      </c>
      <c r="T81" s="52" t="s">
        <v>732</v>
      </c>
      <c r="U81" s="52" t="s">
        <v>732</v>
      </c>
      <c r="V81" s="52" t="s">
        <v>732</v>
      </c>
      <c r="W81" s="52" t="s">
        <v>732</v>
      </c>
      <c r="X81" s="52" t="s">
        <v>732</v>
      </c>
      <c r="Y81" s="52" t="s">
        <v>732</v>
      </c>
      <c r="Z81" s="52" t="s">
        <v>732</v>
      </c>
      <c r="AA81" s="52" t="s">
        <v>732</v>
      </c>
      <c r="AB81" s="52" t="s">
        <v>732</v>
      </c>
      <c r="AC81" s="52" t="s">
        <v>109</v>
      </c>
      <c r="AF81" s="56" t="s">
        <v>209</v>
      </c>
      <c r="AL81" s="55" t="s">
        <v>209</v>
      </c>
      <c r="AN81" s="63" t="s">
        <v>223</v>
      </c>
      <c r="AO81" s="77" t="s">
        <v>486</v>
      </c>
      <c r="AP81" s="52">
        <v>2004</v>
      </c>
      <c r="AQ81" s="52" t="s">
        <v>212</v>
      </c>
      <c r="BC81" s="52" t="s">
        <v>212</v>
      </c>
      <c r="BD81" s="53" t="s">
        <v>346</v>
      </c>
      <c r="BE81" s="112" t="s">
        <v>418</v>
      </c>
      <c r="BF81" s="146" t="s">
        <v>594</v>
      </c>
      <c r="BG81" s="146">
        <v>1</v>
      </c>
      <c r="BH81" s="54" t="s">
        <v>418</v>
      </c>
      <c r="BI81" s="55" t="s">
        <v>209</v>
      </c>
      <c r="BJ81" s="72"/>
      <c r="BK81" s="72">
        <v>9</v>
      </c>
      <c r="BL81" s="97" t="s">
        <v>83</v>
      </c>
      <c r="BM81" s="52" t="s">
        <v>83</v>
      </c>
      <c r="BN81" s="55"/>
      <c r="BO81" s="52"/>
      <c r="BP81" s="55" t="s">
        <v>109</v>
      </c>
      <c r="BQ81" s="90" t="s">
        <v>486</v>
      </c>
      <c r="BR81" s="63" t="s">
        <v>223</v>
      </c>
      <c r="BS81" s="57" t="s">
        <v>209</v>
      </c>
      <c r="BT81" s="64" t="s">
        <v>312</v>
      </c>
      <c r="BU81" s="57" t="s">
        <v>209</v>
      </c>
      <c r="BV81" s="59" t="s">
        <v>209</v>
      </c>
      <c r="BW81" s="60" t="s">
        <v>209</v>
      </c>
      <c r="BX81" s="60" t="s">
        <v>209</v>
      </c>
      <c r="BY81" s="60" t="s">
        <v>209</v>
      </c>
      <c r="BZ81" s="53" t="s">
        <v>229</v>
      </c>
      <c r="CA81" s="61" t="s">
        <v>209</v>
      </c>
      <c r="CB81" s="60" t="s">
        <v>209</v>
      </c>
      <c r="CC81" s="61" t="s">
        <v>209</v>
      </c>
      <c r="CD81" s="60" t="s">
        <v>209</v>
      </c>
      <c r="CE81" s="60" t="s">
        <v>209</v>
      </c>
      <c r="CF81" s="60" t="s">
        <v>209</v>
      </c>
      <c r="CG81" s="60" t="s">
        <v>209</v>
      </c>
      <c r="CH81" s="61" t="s">
        <v>209</v>
      </c>
      <c r="CI81" s="61" t="s">
        <v>209</v>
      </c>
    </row>
    <row r="82" spans="1:87" ht="12.75">
      <c r="A82" s="52"/>
      <c r="B82" s="258">
        <v>12246</v>
      </c>
      <c r="C82" s="52" t="s">
        <v>210</v>
      </c>
      <c r="D82" s="53" t="s">
        <v>346</v>
      </c>
      <c r="E82" s="220" t="s">
        <v>814</v>
      </c>
      <c r="F82" s="52">
        <v>2010</v>
      </c>
      <c r="G82" s="197" t="s">
        <v>83</v>
      </c>
      <c r="H82" s="52" t="s">
        <v>83</v>
      </c>
      <c r="I82" s="55"/>
      <c r="N82" s="52" t="s">
        <v>732</v>
      </c>
      <c r="O82" s="52" t="s">
        <v>732</v>
      </c>
      <c r="P82" s="52" t="s">
        <v>732</v>
      </c>
      <c r="Q82" s="52" t="s">
        <v>732</v>
      </c>
      <c r="R82" s="52" t="s">
        <v>732</v>
      </c>
      <c r="S82" s="52" t="s">
        <v>732</v>
      </c>
      <c r="T82" s="52" t="s">
        <v>732</v>
      </c>
      <c r="U82" s="52" t="s">
        <v>732</v>
      </c>
      <c r="V82" s="52" t="s">
        <v>732</v>
      </c>
      <c r="W82" s="52" t="s">
        <v>732</v>
      </c>
      <c r="X82" s="52" t="s">
        <v>732</v>
      </c>
      <c r="Y82" s="52" t="s">
        <v>732</v>
      </c>
      <c r="Z82" s="52" t="s">
        <v>732</v>
      </c>
      <c r="AA82" s="52" t="s">
        <v>732</v>
      </c>
      <c r="AB82" s="52" t="s">
        <v>732</v>
      </c>
      <c r="AC82" s="52" t="s">
        <v>118</v>
      </c>
      <c r="AF82" s="56" t="s">
        <v>209</v>
      </c>
      <c r="AL82" s="55" t="s">
        <v>209</v>
      </c>
      <c r="AN82" s="63" t="s">
        <v>223</v>
      </c>
      <c r="AO82" s="77" t="s">
        <v>486</v>
      </c>
      <c r="AP82" s="52">
        <v>2004</v>
      </c>
      <c r="AQ82" s="52" t="s">
        <v>212</v>
      </c>
      <c r="BC82" s="52" t="s">
        <v>212</v>
      </c>
      <c r="BD82" s="53" t="s">
        <v>346</v>
      </c>
      <c r="BE82" s="116" t="s">
        <v>428</v>
      </c>
      <c r="BF82" s="146" t="s">
        <v>594</v>
      </c>
      <c r="BG82" s="146">
        <v>1</v>
      </c>
      <c r="BH82" s="54" t="s">
        <v>428</v>
      </c>
      <c r="BI82" s="55" t="s">
        <v>209</v>
      </c>
      <c r="BJ82" s="72"/>
      <c r="BK82" s="72">
        <v>9</v>
      </c>
      <c r="BL82" s="97" t="s">
        <v>83</v>
      </c>
      <c r="BM82" s="52" t="s">
        <v>83</v>
      </c>
      <c r="BN82" s="55"/>
      <c r="BO82" s="52"/>
      <c r="BP82" s="55" t="s">
        <v>118</v>
      </c>
      <c r="BQ82" s="90" t="s">
        <v>486</v>
      </c>
      <c r="BR82" s="63" t="s">
        <v>223</v>
      </c>
      <c r="BS82" s="57" t="s">
        <v>209</v>
      </c>
      <c r="BT82" s="64" t="s">
        <v>264</v>
      </c>
      <c r="BU82" s="57" t="s">
        <v>209</v>
      </c>
      <c r="BV82" s="59" t="s">
        <v>209</v>
      </c>
      <c r="BW82" s="60" t="s">
        <v>209</v>
      </c>
      <c r="BX82" s="60" t="s">
        <v>209</v>
      </c>
      <c r="BY82" s="60" t="s">
        <v>209</v>
      </c>
      <c r="BZ82" s="53" t="s">
        <v>229</v>
      </c>
      <c r="CA82" s="61" t="s">
        <v>209</v>
      </c>
      <c r="CB82" s="60" t="s">
        <v>209</v>
      </c>
      <c r="CC82" s="61" t="s">
        <v>209</v>
      </c>
      <c r="CD82" s="60" t="s">
        <v>209</v>
      </c>
      <c r="CE82" s="60" t="s">
        <v>209</v>
      </c>
      <c r="CF82" s="60" t="s">
        <v>209</v>
      </c>
      <c r="CG82" s="60" t="s">
        <v>209</v>
      </c>
      <c r="CH82" s="61" t="s">
        <v>209</v>
      </c>
      <c r="CI82" s="61" t="s">
        <v>209</v>
      </c>
    </row>
    <row r="83" spans="1:87" ht="12.75">
      <c r="A83" s="52"/>
      <c r="B83" s="258">
        <v>12254</v>
      </c>
      <c r="C83" s="52" t="s">
        <v>210</v>
      </c>
      <c r="D83" s="53" t="s">
        <v>346</v>
      </c>
      <c r="E83" s="217" t="s">
        <v>815</v>
      </c>
      <c r="F83" s="52">
        <v>2010</v>
      </c>
      <c r="G83" s="197" t="s">
        <v>83</v>
      </c>
      <c r="H83" s="52" t="s">
        <v>83</v>
      </c>
      <c r="I83" s="55"/>
      <c r="N83" s="52" t="s">
        <v>732</v>
      </c>
      <c r="O83" s="52" t="s">
        <v>732</v>
      </c>
      <c r="P83" s="52" t="s">
        <v>732</v>
      </c>
      <c r="Q83" s="52" t="s">
        <v>732</v>
      </c>
      <c r="R83" s="52" t="s">
        <v>732</v>
      </c>
      <c r="S83" s="52" t="s">
        <v>732</v>
      </c>
      <c r="T83" s="52" t="s">
        <v>732</v>
      </c>
      <c r="U83" s="52" t="s">
        <v>732</v>
      </c>
      <c r="V83" s="52" t="s">
        <v>732</v>
      </c>
      <c r="W83" s="52" t="s">
        <v>732</v>
      </c>
      <c r="X83" s="52" t="s">
        <v>732</v>
      </c>
      <c r="Y83" s="52" t="s">
        <v>732</v>
      </c>
      <c r="Z83" s="52" t="s">
        <v>732</v>
      </c>
      <c r="AA83" s="52" t="s">
        <v>732</v>
      </c>
      <c r="AB83" s="52" t="s">
        <v>732</v>
      </c>
      <c r="AC83" s="52" t="s">
        <v>396</v>
      </c>
      <c r="AF83" s="56" t="s">
        <v>209</v>
      </c>
      <c r="AL83" s="55" t="s">
        <v>209</v>
      </c>
      <c r="AN83" s="63" t="s">
        <v>223</v>
      </c>
      <c r="AO83" s="77" t="s">
        <v>486</v>
      </c>
      <c r="AP83" s="52">
        <v>2004</v>
      </c>
      <c r="AQ83" s="52" t="s">
        <v>212</v>
      </c>
      <c r="BC83" s="52" t="s">
        <v>212</v>
      </c>
      <c r="BD83" s="53" t="s">
        <v>346</v>
      </c>
      <c r="BE83" s="112" t="s">
        <v>436</v>
      </c>
      <c r="BF83" s="117" t="s">
        <v>594</v>
      </c>
      <c r="BG83" s="117">
        <v>1</v>
      </c>
      <c r="BH83" s="54" t="s">
        <v>436</v>
      </c>
      <c r="BI83" s="55" t="s">
        <v>209</v>
      </c>
      <c r="BJ83" s="72"/>
      <c r="BK83" s="72">
        <v>9</v>
      </c>
      <c r="BL83" s="97" t="s">
        <v>83</v>
      </c>
      <c r="BM83" s="52" t="s">
        <v>83</v>
      </c>
      <c r="BN83" s="55"/>
      <c r="BO83" s="52"/>
      <c r="BP83" s="55" t="s">
        <v>396</v>
      </c>
      <c r="BQ83" s="90" t="s">
        <v>486</v>
      </c>
      <c r="BR83" s="63" t="s">
        <v>223</v>
      </c>
      <c r="BS83" s="57" t="s">
        <v>209</v>
      </c>
      <c r="BT83" s="64" t="s">
        <v>185</v>
      </c>
      <c r="BU83" s="57" t="s">
        <v>209</v>
      </c>
      <c r="BV83" s="59" t="s">
        <v>209</v>
      </c>
      <c r="BW83" s="60" t="s">
        <v>209</v>
      </c>
      <c r="BX83" s="60" t="s">
        <v>209</v>
      </c>
      <c r="BY83" s="60" t="s">
        <v>209</v>
      </c>
      <c r="BZ83" s="53" t="s">
        <v>229</v>
      </c>
      <c r="CA83" s="61" t="s">
        <v>209</v>
      </c>
      <c r="CB83" s="60" t="s">
        <v>209</v>
      </c>
      <c r="CC83" s="61" t="s">
        <v>209</v>
      </c>
      <c r="CD83" s="60" t="s">
        <v>209</v>
      </c>
      <c r="CE83" s="60" t="s">
        <v>209</v>
      </c>
      <c r="CF83" s="60" t="s">
        <v>209</v>
      </c>
      <c r="CG83" s="60" t="s">
        <v>209</v>
      </c>
      <c r="CH83" s="61" t="s">
        <v>209</v>
      </c>
      <c r="CI83" s="61" t="s">
        <v>209</v>
      </c>
    </row>
    <row r="84" spans="1:87" ht="12.75">
      <c r="A84" s="52"/>
      <c r="B84" s="258">
        <v>12257</v>
      </c>
      <c r="C84" s="52" t="s">
        <v>210</v>
      </c>
      <c r="D84" s="53" t="s">
        <v>346</v>
      </c>
      <c r="E84" s="217" t="s">
        <v>816</v>
      </c>
      <c r="F84" s="52">
        <v>2010</v>
      </c>
      <c r="G84" s="197" t="s">
        <v>83</v>
      </c>
      <c r="H84" s="52" t="s">
        <v>83</v>
      </c>
      <c r="I84" s="55"/>
      <c r="N84" s="52" t="s">
        <v>732</v>
      </c>
      <c r="O84" s="52" t="s">
        <v>732</v>
      </c>
      <c r="P84" s="52" t="s">
        <v>732</v>
      </c>
      <c r="Q84" s="52" t="s">
        <v>732</v>
      </c>
      <c r="R84" s="52" t="s">
        <v>732</v>
      </c>
      <c r="S84" s="52" t="s">
        <v>732</v>
      </c>
      <c r="T84" s="52" t="s">
        <v>732</v>
      </c>
      <c r="U84" s="52" t="s">
        <v>732</v>
      </c>
      <c r="V84" s="52" t="s">
        <v>732</v>
      </c>
      <c r="W84" s="52" t="s">
        <v>732</v>
      </c>
      <c r="X84" s="52" t="s">
        <v>732</v>
      </c>
      <c r="Y84" s="52" t="s">
        <v>732</v>
      </c>
      <c r="Z84" s="52" t="s">
        <v>732</v>
      </c>
      <c r="AA84" s="52" t="s">
        <v>732</v>
      </c>
      <c r="AB84" s="52" t="s">
        <v>732</v>
      </c>
      <c r="AC84" s="52" t="s">
        <v>122</v>
      </c>
      <c r="AF84" s="56" t="s">
        <v>209</v>
      </c>
      <c r="AL84" s="55" t="s">
        <v>209</v>
      </c>
      <c r="AN84" s="63" t="s">
        <v>175</v>
      </c>
      <c r="AO84" s="77" t="s">
        <v>486</v>
      </c>
      <c r="AP84" s="52">
        <v>2004</v>
      </c>
      <c r="AQ84" s="52" t="s">
        <v>212</v>
      </c>
      <c r="BC84" s="52" t="s">
        <v>212</v>
      </c>
      <c r="BD84" s="53" t="s">
        <v>346</v>
      </c>
      <c r="BE84" s="112" t="s">
        <v>439</v>
      </c>
      <c r="BF84" s="146" t="s">
        <v>594</v>
      </c>
      <c r="BG84" s="146">
        <v>1</v>
      </c>
      <c r="BH84" s="54" t="s">
        <v>439</v>
      </c>
      <c r="BI84" s="55" t="s">
        <v>209</v>
      </c>
      <c r="BJ84" s="72"/>
      <c r="BK84" s="72">
        <v>9</v>
      </c>
      <c r="BL84" s="97" t="s">
        <v>83</v>
      </c>
      <c r="BM84" s="52" t="s">
        <v>83</v>
      </c>
      <c r="BN84" s="55"/>
      <c r="BO84" s="52"/>
      <c r="BP84" s="55" t="s">
        <v>122</v>
      </c>
      <c r="BQ84" s="90" t="s">
        <v>486</v>
      </c>
      <c r="BR84" s="63" t="s">
        <v>175</v>
      </c>
      <c r="BS84" s="56" t="s">
        <v>348</v>
      </c>
      <c r="BT84" s="64" t="s">
        <v>359</v>
      </c>
      <c r="BU84" s="57" t="s">
        <v>209</v>
      </c>
      <c r="BV84" s="59" t="s">
        <v>209</v>
      </c>
      <c r="BW84" s="60" t="s">
        <v>209</v>
      </c>
      <c r="BX84" s="60" t="s">
        <v>209</v>
      </c>
      <c r="BY84" s="60" t="s">
        <v>209</v>
      </c>
      <c r="BZ84" s="53" t="s">
        <v>229</v>
      </c>
      <c r="CA84" s="61" t="s">
        <v>209</v>
      </c>
      <c r="CB84" s="60" t="s">
        <v>209</v>
      </c>
      <c r="CC84" s="61" t="s">
        <v>209</v>
      </c>
      <c r="CD84" s="60" t="s">
        <v>209</v>
      </c>
      <c r="CE84" s="60" t="s">
        <v>209</v>
      </c>
      <c r="CF84" s="60" t="s">
        <v>209</v>
      </c>
      <c r="CG84" s="60" t="s">
        <v>209</v>
      </c>
      <c r="CH84" s="62">
        <v>1</v>
      </c>
      <c r="CI84" s="61" t="s">
        <v>209</v>
      </c>
    </row>
    <row r="85" spans="1:87" ht="12.75">
      <c r="A85" s="52"/>
      <c r="B85" s="258">
        <v>12258</v>
      </c>
      <c r="C85" s="52" t="s">
        <v>210</v>
      </c>
      <c r="D85" s="53" t="s">
        <v>346</v>
      </c>
      <c r="E85" s="217" t="s">
        <v>817</v>
      </c>
      <c r="F85" s="52">
        <v>2010</v>
      </c>
      <c r="G85" s="197" t="s">
        <v>83</v>
      </c>
      <c r="H85" s="52" t="s">
        <v>83</v>
      </c>
      <c r="I85" s="55"/>
      <c r="N85" s="52" t="s">
        <v>732</v>
      </c>
      <c r="O85" s="52" t="s">
        <v>732</v>
      </c>
      <c r="P85" s="52" t="s">
        <v>732</v>
      </c>
      <c r="Q85" s="52" t="s">
        <v>732</v>
      </c>
      <c r="R85" s="52" t="s">
        <v>732</v>
      </c>
      <c r="S85" s="52" t="s">
        <v>732</v>
      </c>
      <c r="T85" s="52" t="s">
        <v>732</v>
      </c>
      <c r="U85" s="52" t="s">
        <v>732</v>
      </c>
      <c r="V85" s="52" t="s">
        <v>732</v>
      </c>
      <c r="W85" s="52" t="s">
        <v>732</v>
      </c>
      <c r="X85" s="52" t="s">
        <v>732</v>
      </c>
      <c r="Y85" s="52" t="s">
        <v>732</v>
      </c>
      <c r="Z85" s="52" t="s">
        <v>732</v>
      </c>
      <c r="AA85" s="52" t="s">
        <v>732</v>
      </c>
      <c r="AB85" s="52" t="s">
        <v>732</v>
      </c>
      <c r="AC85" s="52" t="s">
        <v>124</v>
      </c>
      <c r="AF85" s="56" t="s">
        <v>209</v>
      </c>
      <c r="AL85" s="55" t="s">
        <v>209</v>
      </c>
      <c r="AN85" s="63" t="s">
        <v>223</v>
      </c>
      <c r="AO85" s="77" t="s">
        <v>486</v>
      </c>
      <c r="AP85" s="52">
        <v>2004</v>
      </c>
      <c r="AQ85" s="52" t="s">
        <v>212</v>
      </c>
      <c r="BC85" s="52" t="s">
        <v>212</v>
      </c>
      <c r="BD85" s="53" t="s">
        <v>346</v>
      </c>
      <c r="BE85" s="112" t="s">
        <v>440</v>
      </c>
      <c r="BF85" s="117" t="s">
        <v>594</v>
      </c>
      <c r="BG85" s="117">
        <v>1</v>
      </c>
      <c r="BH85" s="54" t="s">
        <v>440</v>
      </c>
      <c r="BI85" s="55" t="s">
        <v>209</v>
      </c>
      <c r="BJ85" s="72"/>
      <c r="BK85" s="72">
        <v>9</v>
      </c>
      <c r="BL85" s="97" t="s">
        <v>83</v>
      </c>
      <c r="BM85" s="52" t="s">
        <v>83</v>
      </c>
      <c r="BN85" s="55"/>
      <c r="BO85" s="52"/>
      <c r="BP85" s="55" t="s">
        <v>124</v>
      </c>
      <c r="BQ85" s="90" t="s">
        <v>486</v>
      </c>
      <c r="BR85" s="63" t="s">
        <v>223</v>
      </c>
      <c r="BS85" s="57" t="s">
        <v>209</v>
      </c>
      <c r="BT85" s="64" t="s">
        <v>305</v>
      </c>
      <c r="BU85" s="57" t="s">
        <v>209</v>
      </c>
      <c r="BV85" s="59" t="s">
        <v>209</v>
      </c>
      <c r="BW85" s="60" t="s">
        <v>209</v>
      </c>
      <c r="BX85" s="60" t="s">
        <v>209</v>
      </c>
      <c r="BY85" s="60" t="s">
        <v>209</v>
      </c>
      <c r="BZ85" s="53" t="s">
        <v>229</v>
      </c>
      <c r="CA85" s="61" t="s">
        <v>209</v>
      </c>
      <c r="CB85" s="60" t="s">
        <v>209</v>
      </c>
      <c r="CC85" s="61" t="s">
        <v>209</v>
      </c>
      <c r="CD85" s="60" t="s">
        <v>209</v>
      </c>
      <c r="CE85" s="60" t="s">
        <v>209</v>
      </c>
      <c r="CF85" s="60" t="s">
        <v>209</v>
      </c>
      <c r="CG85" s="60" t="s">
        <v>209</v>
      </c>
      <c r="CH85" s="61" t="s">
        <v>209</v>
      </c>
      <c r="CI85" s="61" t="s">
        <v>209</v>
      </c>
    </row>
    <row r="86" spans="2:87" s="52" customFormat="1" ht="25.5">
      <c r="B86" s="258">
        <v>12260</v>
      </c>
      <c r="C86" s="52" t="s">
        <v>210</v>
      </c>
      <c r="D86" s="53" t="s">
        <v>346</v>
      </c>
      <c r="E86" s="220" t="s">
        <v>818</v>
      </c>
      <c r="F86" s="52">
        <v>2010</v>
      </c>
      <c r="G86" s="197" t="s">
        <v>83</v>
      </c>
      <c r="H86" s="52" t="s">
        <v>83</v>
      </c>
      <c r="I86" s="55"/>
      <c r="N86" s="52" t="s">
        <v>732</v>
      </c>
      <c r="O86" s="52" t="s">
        <v>732</v>
      </c>
      <c r="P86" s="52" t="s">
        <v>732</v>
      </c>
      <c r="Q86" s="52" t="s">
        <v>732</v>
      </c>
      <c r="R86" s="52" t="s">
        <v>732</v>
      </c>
      <c r="S86" s="52" t="s">
        <v>732</v>
      </c>
      <c r="T86" s="52" t="s">
        <v>732</v>
      </c>
      <c r="U86" s="52" t="s">
        <v>732</v>
      </c>
      <c r="V86" s="52" t="s">
        <v>732</v>
      </c>
      <c r="W86" s="52" t="s">
        <v>732</v>
      </c>
      <c r="X86" s="52" t="s">
        <v>732</v>
      </c>
      <c r="Y86" s="52" t="s">
        <v>732</v>
      </c>
      <c r="Z86" s="52" t="s">
        <v>732</v>
      </c>
      <c r="AA86" s="52" t="s">
        <v>732</v>
      </c>
      <c r="AB86" s="52" t="s">
        <v>732</v>
      </c>
      <c r="AC86" s="52" t="s">
        <v>123</v>
      </c>
      <c r="AF86" s="56" t="s">
        <v>209</v>
      </c>
      <c r="AL86" s="55" t="s">
        <v>442</v>
      </c>
      <c r="AN86" s="63" t="s">
        <v>223</v>
      </c>
      <c r="AO86" s="52" t="s">
        <v>229</v>
      </c>
      <c r="AP86" s="52">
        <v>2004</v>
      </c>
      <c r="AQ86" s="52" t="s">
        <v>212</v>
      </c>
      <c r="BB86" s="183"/>
      <c r="BC86" s="52" t="s">
        <v>212</v>
      </c>
      <c r="BD86" s="53" t="s">
        <v>346</v>
      </c>
      <c r="BE86" s="116" t="s">
        <v>442</v>
      </c>
      <c r="BF86" s="146" t="s">
        <v>87</v>
      </c>
      <c r="BG86" s="146">
        <v>1</v>
      </c>
      <c r="BH86" s="54" t="s">
        <v>394</v>
      </c>
      <c r="BI86" s="55" t="s">
        <v>442</v>
      </c>
      <c r="BJ86" s="72"/>
      <c r="BK86" s="72">
        <v>9</v>
      </c>
      <c r="BL86" s="97" t="s">
        <v>83</v>
      </c>
      <c r="BM86" s="52" t="s">
        <v>83</v>
      </c>
      <c r="BN86" s="55"/>
      <c r="BP86" s="55" t="s">
        <v>123</v>
      </c>
      <c r="BQ86" s="111" t="s">
        <v>229</v>
      </c>
      <c r="BR86" s="63" t="s">
        <v>223</v>
      </c>
      <c r="BS86" s="57" t="s">
        <v>209</v>
      </c>
      <c r="BT86" s="64" t="s">
        <v>164</v>
      </c>
      <c r="BU86" s="57" t="s">
        <v>209</v>
      </c>
      <c r="BV86" s="59" t="s">
        <v>209</v>
      </c>
      <c r="BW86" s="60" t="s">
        <v>209</v>
      </c>
      <c r="BX86" s="60" t="s">
        <v>209</v>
      </c>
      <c r="BY86" s="56">
        <v>1</v>
      </c>
      <c r="BZ86" s="53" t="s">
        <v>229</v>
      </c>
      <c r="CA86" s="61" t="s">
        <v>209</v>
      </c>
      <c r="CB86" s="60" t="s">
        <v>209</v>
      </c>
      <c r="CC86" s="61" t="s">
        <v>209</v>
      </c>
      <c r="CD86" s="60" t="s">
        <v>209</v>
      </c>
      <c r="CE86" s="60" t="s">
        <v>209</v>
      </c>
      <c r="CF86" s="60" t="s">
        <v>209</v>
      </c>
      <c r="CG86" s="60" t="s">
        <v>209</v>
      </c>
      <c r="CH86" s="61" t="s">
        <v>209</v>
      </c>
      <c r="CI86" s="61" t="s">
        <v>209</v>
      </c>
    </row>
    <row r="87" spans="1:85" ht="25.5">
      <c r="A87" s="52"/>
      <c r="B87" s="258">
        <v>32006</v>
      </c>
      <c r="C87" s="52" t="s">
        <v>210</v>
      </c>
      <c r="D87" s="103" t="s">
        <v>480</v>
      </c>
      <c r="E87" s="288" t="s">
        <v>503</v>
      </c>
      <c r="F87" s="52">
        <v>2010</v>
      </c>
      <c r="G87" s="197" t="s">
        <v>83</v>
      </c>
      <c r="H87" s="223" t="s">
        <v>83</v>
      </c>
      <c r="N87" s="52" t="s">
        <v>732</v>
      </c>
      <c r="O87" s="52" t="s">
        <v>732</v>
      </c>
      <c r="P87" s="52" t="s">
        <v>732</v>
      </c>
      <c r="Q87" s="52" t="s">
        <v>732</v>
      </c>
      <c r="R87" s="52" t="s">
        <v>732</v>
      </c>
      <c r="S87" s="52" t="s">
        <v>732</v>
      </c>
      <c r="T87" s="52" t="s">
        <v>732</v>
      </c>
      <c r="U87" s="52" t="s">
        <v>732</v>
      </c>
      <c r="V87" s="52" t="s">
        <v>732</v>
      </c>
      <c r="W87" s="52" t="s">
        <v>732</v>
      </c>
      <c r="X87" s="52" t="s">
        <v>732</v>
      </c>
      <c r="Y87" s="52" t="s">
        <v>732</v>
      </c>
      <c r="Z87" s="52" t="s">
        <v>732</v>
      </c>
      <c r="AA87" s="52" t="s">
        <v>732</v>
      </c>
      <c r="AB87" s="52" t="s">
        <v>732</v>
      </c>
      <c r="AF87" s="93"/>
      <c r="AL87" s="66" t="s">
        <v>209</v>
      </c>
      <c r="AN87" s="64" t="s">
        <v>293</v>
      </c>
      <c r="AO87" s="52" t="s">
        <v>229</v>
      </c>
      <c r="AP87" s="52">
        <v>2004</v>
      </c>
      <c r="AQ87" s="94" t="s">
        <v>212</v>
      </c>
      <c r="BC87" s="94" t="s">
        <v>212</v>
      </c>
      <c r="BD87" s="103" t="s">
        <v>480</v>
      </c>
      <c r="BE87" s="155" t="s">
        <v>503</v>
      </c>
      <c r="BF87" s="159" t="s">
        <v>87</v>
      </c>
      <c r="BG87" s="159">
        <v>1</v>
      </c>
      <c r="BH87" s="103" t="s">
        <v>209</v>
      </c>
      <c r="BI87" s="66" t="s">
        <v>209</v>
      </c>
      <c r="BJ87" s="105" t="s">
        <v>503</v>
      </c>
      <c r="BK87" s="105">
        <v>9</v>
      </c>
      <c r="BL87" s="97" t="s">
        <v>83</v>
      </c>
      <c r="BM87" s="97" t="s">
        <v>83</v>
      </c>
      <c r="BQ87" s="111" t="s">
        <v>229</v>
      </c>
      <c r="BR87" s="64" t="s">
        <v>293</v>
      </c>
      <c r="BS87" s="104"/>
      <c r="BT87" s="104"/>
      <c r="BU87" s="104"/>
      <c r="BW87" s="64" t="s">
        <v>293</v>
      </c>
      <c r="BX87" s="104"/>
      <c r="BY87" s="104"/>
      <c r="BZ87" s="104"/>
      <c r="CB87" s="104"/>
      <c r="CD87" s="104"/>
      <c r="CE87" s="104"/>
      <c r="CF87" s="104"/>
      <c r="CG87" s="104"/>
    </row>
    <row r="88" spans="1:85" ht="12.75">
      <c r="A88" s="52"/>
      <c r="B88" s="258">
        <v>32007</v>
      </c>
      <c r="C88" s="52" t="s">
        <v>210</v>
      </c>
      <c r="D88" s="103" t="s">
        <v>480</v>
      </c>
      <c r="E88" s="288" t="s">
        <v>504</v>
      </c>
      <c r="F88" s="52">
        <v>2010</v>
      </c>
      <c r="G88" s="197" t="s">
        <v>83</v>
      </c>
      <c r="H88" s="223" t="s">
        <v>83</v>
      </c>
      <c r="N88" s="52" t="s">
        <v>732</v>
      </c>
      <c r="O88" s="52" t="s">
        <v>732</v>
      </c>
      <c r="P88" s="52" t="s">
        <v>732</v>
      </c>
      <c r="Q88" s="52" t="s">
        <v>732</v>
      </c>
      <c r="R88" s="52" t="s">
        <v>732</v>
      </c>
      <c r="S88" s="52" t="s">
        <v>732</v>
      </c>
      <c r="T88" s="52" t="s">
        <v>732</v>
      </c>
      <c r="U88" s="52" t="s">
        <v>732</v>
      </c>
      <c r="V88" s="52" t="s">
        <v>732</v>
      </c>
      <c r="W88" s="52" t="s">
        <v>732</v>
      </c>
      <c r="X88" s="52" t="s">
        <v>732</v>
      </c>
      <c r="Y88" s="52" t="s">
        <v>732</v>
      </c>
      <c r="Z88" s="52" t="s">
        <v>732</v>
      </c>
      <c r="AA88" s="52" t="s">
        <v>732</v>
      </c>
      <c r="AB88" s="52" t="s">
        <v>732</v>
      </c>
      <c r="AF88" s="93"/>
      <c r="AL88" s="66" t="s">
        <v>209</v>
      </c>
      <c r="AN88" s="64" t="s">
        <v>293</v>
      </c>
      <c r="AO88" s="52" t="s">
        <v>229</v>
      </c>
      <c r="AP88" s="52">
        <v>2004</v>
      </c>
      <c r="AQ88" s="94" t="s">
        <v>212</v>
      </c>
      <c r="BC88" s="94" t="s">
        <v>212</v>
      </c>
      <c r="BD88" s="103" t="s">
        <v>480</v>
      </c>
      <c r="BE88" s="155" t="s">
        <v>504</v>
      </c>
      <c r="BF88" s="159" t="s">
        <v>87</v>
      </c>
      <c r="BG88" s="159">
        <v>1</v>
      </c>
      <c r="BH88" s="103" t="s">
        <v>209</v>
      </c>
      <c r="BI88" s="66" t="s">
        <v>209</v>
      </c>
      <c r="BJ88" s="105" t="s">
        <v>504</v>
      </c>
      <c r="BK88" s="105">
        <v>9</v>
      </c>
      <c r="BL88" s="97" t="s">
        <v>83</v>
      </c>
      <c r="BM88" s="97" t="s">
        <v>83</v>
      </c>
      <c r="BQ88" s="111" t="s">
        <v>229</v>
      </c>
      <c r="BR88" s="64" t="s">
        <v>293</v>
      </c>
      <c r="BS88" s="104"/>
      <c r="BT88" s="104"/>
      <c r="BU88" s="104"/>
      <c r="BW88" s="64" t="s">
        <v>293</v>
      </c>
      <c r="BX88" s="104"/>
      <c r="BY88" s="104"/>
      <c r="BZ88" s="104"/>
      <c r="CB88" s="104"/>
      <c r="CD88" s="104"/>
      <c r="CE88" s="104"/>
      <c r="CF88" s="104"/>
      <c r="CG88" s="104"/>
    </row>
    <row r="89" spans="2:87" s="52" customFormat="1" ht="25.5">
      <c r="B89" s="258">
        <v>32008</v>
      </c>
      <c r="C89" s="52" t="s">
        <v>210</v>
      </c>
      <c r="D89" s="103" t="s">
        <v>480</v>
      </c>
      <c r="E89" s="288" t="s">
        <v>505</v>
      </c>
      <c r="F89" s="52">
        <v>2010</v>
      </c>
      <c r="G89" s="197" t="s">
        <v>83</v>
      </c>
      <c r="H89" s="223" t="s">
        <v>83</v>
      </c>
      <c r="I89" s="76"/>
      <c r="N89" s="52" t="s">
        <v>732</v>
      </c>
      <c r="O89" s="52" t="s">
        <v>732</v>
      </c>
      <c r="P89" s="52" t="s">
        <v>732</v>
      </c>
      <c r="Q89" s="52" t="s">
        <v>732</v>
      </c>
      <c r="R89" s="52" t="s">
        <v>732</v>
      </c>
      <c r="S89" s="52" t="s">
        <v>732</v>
      </c>
      <c r="T89" s="52" t="s">
        <v>732</v>
      </c>
      <c r="U89" s="52" t="s">
        <v>732</v>
      </c>
      <c r="V89" s="52" t="s">
        <v>732</v>
      </c>
      <c r="W89" s="52" t="s">
        <v>732</v>
      </c>
      <c r="X89" s="52" t="s">
        <v>732</v>
      </c>
      <c r="Y89" s="52" t="s">
        <v>732</v>
      </c>
      <c r="Z89" s="52" t="s">
        <v>732</v>
      </c>
      <c r="AA89" s="52" t="s">
        <v>732</v>
      </c>
      <c r="AB89" s="52" t="s">
        <v>732</v>
      </c>
      <c r="AC89" s="196"/>
      <c r="AF89" s="93"/>
      <c r="AL89" s="66" t="s">
        <v>209</v>
      </c>
      <c r="AN89" s="64" t="s">
        <v>293</v>
      </c>
      <c r="AO89" s="52" t="s">
        <v>229</v>
      </c>
      <c r="AP89" s="52">
        <v>2004</v>
      </c>
      <c r="AQ89" s="94" t="s">
        <v>212</v>
      </c>
      <c r="BB89" s="183"/>
      <c r="BC89" s="94" t="s">
        <v>212</v>
      </c>
      <c r="BD89" s="103" t="s">
        <v>480</v>
      </c>
      <c r="BE89" s="155" t="s">
        <v>505</v>
      </c>
      <c r="BF89" s="159" t="s">
        <v>87</v>
      </c>
      <c r="BG89" s="159">
        <v>1</v>
      </c>
      <c r="BH89" s="103" t="s">
        <v>209</v>
      </c>
      <c r="BI89" s="66" t="s">
        <v>209</v>
      </c>
      <c r="BJ89" s="105" t="s">
        <v>505</v>
      </c>
      <c r="BK89" s="105">
        <v>9</v>
      </c>
      <c r="BL89" s="97" t="s">
        <v>83</v>
      </c>
      <c r="BM89" s="97" t="s">
        <v>83</v>
      </c>
      <c r="BN89" s="76"/>
      <c r="BO89" s="76"/>
      <c r="BP89" s="76"/>
      <c r="BQ89" s="111" t="s">
        <v>229</v>
      </c>
      <c r="BR89" s="64" t="s">
        <v>293</v>
      </c>
      <c r="BS89" s="104"/>
      <c r="BT89" s="104"/>
      <c r="BU89" s="104"/>
      <c r="BV89" s="76"/>
      <c r="BW89" s="64" t="s">
        <v>293</v>
      </c>
      <c r="BX89" s="104"/>
      <c r="BY89" s="104"/>
      <c r="BZ89" s="104"/>
      <c r="CA89" s="76"/>
      <c r="CB89" s="104"/>
      <c r="CC89" s="76"/>
      <c r="CD89" s="104"/>
      <c r="CE89" s="104"/>
      <c r="CF89" s="104"/>
      <c r="CG89" s="104"/>
      <c r="CH89" s="76"/>
      <c r="CI89" s="76"/>
    </row>
    <row r="90" spans="1:85" ht="12.75">
      <c r="A90" s="52"/>
      <c r="B90" s="258">
        <v>32019</v>
      </c>
      <c r="C90" s="52" t="s">
        <v>210</v>
      </c>
      <c r="D90" s="103" t="s">
        <v>480</v>
      </c>
      <c r="E90" s="288" t="s">
        <v>506</v>
      </c>
      <c r="F90" s="52">
        <v>2010</v>
      </c>
      <c r="G90" s="197" t="s">
        <v>83</v>
      </c>
      <c r="H90" s="223" t="s">
        <v>83</v>
      </c>
      <c r="N90" s="52" t="s">
        <v>732</v>
      </c>
      <c r="O90" s="52" t="s">
        <v>732</v>
      </c>
      <c r="P90" s="52" t="s">
        <v>732</v>
      </c>
      <c r="Q90" s="52" t="s">
        <v>732</v>
      </c>
      <c r="R90" s="52" t="s">
        <v>732</v>
      </c>
      <c r="S90" s="52" t="s">
        <v>732</v>
      </c>
      <c r="T90" s="52" t="s">
        <v>732</v>
      </c>
      <c r="U90" s="52" t="s">
        <v>732</v>
      </c>
      <c r="V90" s="52" t="s">
        <v>732</v>
      </c>
      <c r="W90" s="52" t="s">
        <v>732</v>
      </c>
      <c r="X90" s="52" t="s">
        <v>732</v>
      </c>
      <c r="Y90" s="52" t="s">
        <v>732</v>
      </c>
      <c r="Z90" s="52" t="s">
        <v>732</v>
      </c>
      <c r="AA90" s="52" t="s">
        <v>732</v>
      </c>
      <c r="AB90" s="52" t="s">
        <v>732</v>
      </c>
      <c r="AF90" s="93"/>
      <c r="AL90" s="66" t="s">
        <v>209</v>
      </c>
      <c r="AN90" s="64" t="s">
        <v>293</v>
      </c>
      <c r="AO90" s="77" t="s">
        <v>487</v>
      </c>
      <c r="AP90" s="52">
        <v>2004</v>
      </c>
      <c r="AQ90" s="94" t="s">
        <v>212</v>
      </c>
      <c r="BC90" s="94" t="s">
        <v>212</v>
      </c>
      <c r="BD90" s="103" t="s">
        <v>480</v>
      </c>
      <c r="BE90" s="155" t="s">
        <v>506</v>
      </c>
      <c r="BF90" s="159" t="s">
        <v>594</v>
      </c>
      <c r="BG90" s="159">
        <v>33</v>
      </c>
      <c r="BH90" s="103" t="s">
        <v>209</v>
      </c>
      <c r="BI90" s="66" t="s">
        <v>209</v>
      </c>
      <c r="BJ90" s="105" t="s">
        <v>506</v>
      </c>
      <c r="BK90" s="105">
        <v>9</v>
      </c>
      <c r="BL90" s="97" t="s">
        <v>83</v>
      </c>
      <c r="BM90" s="97" t="s">
        <v>83</v>
      </c>
      <c r="BQ90" s="90" t="s">
        <v>487</v>
      </c>
      <c r="BR90" s="64" t="s">
        <v>293</v>
      </c>
      <c r="BS90" s="104"/>
      <c r="BT90" s="104"/>
      <c r="BU90" s="104"/>
      <c r="BW90" s="64" t="s">
        <v>293</v>
      </c>
      <c r="BX90" s="104"/>
      <c r="BY90" s="104"/>
      <c r="BZ90" s="104"/>
      <c r="CB90" s="104"/>
      <c r="CD90" s="104"/>
      <c r="CE90" s="104"/>
      <c r="CF90" s="104"/>
      <c r="CG90" s="104"/>
    </row>
    <row r="91" spans="1:85" ht="12.75">
      <c r="A91" s="52"/>
      <c r="B91" s="258">
        <v>32020</v>
      </c>
      <c r="C91" s="52" t="s">
        <v>210</v>
      </c>
      <c r="D91" s="103" t="s">
        <v>480</v>
      </c>
      <c r="E91" s="288" t="s">
        <v>507</v>
      </c>
      <c r="F91" s="52">
        <v>2010</v>
      </c>
      <c r="G91" s="197" t="s">
        <v>83</v>
      </c>
      <c r="H91" s="223" t="s">
        <v>83</v>
      </c>
      <c r="N91" s="52" t="s">
        <v>732</v>
      </c>
      <c r="O91" s="52" t="s">
        <v>732</v>
      </c>
      <c r="P91" s="52" t="s">
        <v>732</v>
      </c>
      <c r="Q91" s="52" t="s">
        <v>732</v>
      </c>
      <c r="R91" s="52" t="s">
        <v>732</v>
      </c>
      <c r="S91" s="52" t="s">
        <v>732</v>
      </c>
      <c r="T91" s="52" t="s">
        <v>732</v>
      </c>
      <c r="U91" s="52" t="s">
        <v>732</v>
      </c>
      <c r="V91" s="52" t="s">
        <v>732</v>
      </c>
      <c r="W91" s="52" t="s">
        <v>732</v>
      </c>
      <c r="X91" s="52" t="s">
        <v>732</v>
      </c>
      <c r="Y91" s="52" t="s">
        <v>732</v>
      </c>
      <c r="Z91" s="52" t="s">
        <v>732</v>
      </c>
      <c r="AA91" s="52" t="s">
        <v>732</v>
      </c>
      <c r="AB91" s="52" t="s">
        <v>732</v>
      </c>
      <c r="AF91" s="93"/>
      <c r="AL91" s="66" t="s">
        <v>209</v>
      </c>
      <c r="AN91" s="64" t="s">
        <v>293</v>
      </c>
      <c r="AO91" s="52" t="s">
        <v>229</v>
      </c>
      <c r="AP91" s="52">
        <v>2004</v>
      </c>
      <c r="AQ91" s="94" t="s">
        <v>212</v>
      </c>
      <c r="BC91" s="94" t="s">
        <v>212</v>
      </c>
      <c r="BD91" s="103" t="s">
        <v>480</v>
      </c>
      <c r="BE91" s="155" t="s">
        <v>507</v>
      </c>
      <c r="BF91" s="159" t="s">
        <v>87</v>
      </c>
      <c r="BG91" s="159">
        <v>1</v>
      </c>
      <c r="BH91" s="103" t="s">
        <v>209</v>
      </c>
      <c r="BI91" s="66" t="s">
        <v>209</v>
      </c>
      <c r="BJ91" s="105" t="s">
        <v>507</v>
      </c>
      <c r="BK91" s="105">
        <v>9</v>
      </c>
      <c r="BL91" s="97" t="s">
        <v>83</v>
      </c>
      <c r="BM91" s="97" t="s">
        <v>83</v>
      </c>
      <c r="BQ91" s="111" t="s">
        <v>229</v>
      </c>
      <c r="BR91" s="64" t="s">
        <v>293</v>
      </c>
      <c r="BS91" s="104"/>
      <c r="BT91" s="104"/>
      <c r="BU91" s="104"/>
      <c r="BW91" s="64" t="s">
        <v>293</v>
      </c>
      <c r="BX91" s="104"/>
      <c r="BY91" s="104"/>
      <c r="BZ91" s="104"/>
      <c r="CB91" s="104"/>
      <c r="CD91" s="104"/>
      <c r="CE91" s="104"/>
      <c r="CF91" s="104"/>
      <c r="CG91" s="104"/>
    </row>
    <row r="92" spans="1:85" ht="25.5">
      <c r="A92" s="52"/>
      <c r="B92" s="258">
        <v>32021</v>
      </c>
      <c r="C92" s="52" t="s">
        <v>210</v>
      </c>
      <c r="D92" s="103" t="s">
        <v>480</v>
      </c>
      <c r="E92" s="288" t="s">
        <v>508</v>
      </c>
      <c r="F92" s="52">
        <v>2010</v>
      </c>
      <c r="G92" s="197" t="s">
        <v>83</v>
      </c>
      <c r="H92" s="223" t="s">
        <v>83</v>
      </c>
      <c r="N92" s="52" t="s">
        <v>732</v>
      </c>
      <c r="O92" s="52" t="s">
        <v>732</v>
      </c>
      <c r="P92" s="52" t="s">
        <v>732</v>
      </c>
      <c r="Q92" s="52" t="s">
        <v>732</v>
      </c>
      <c r="R92" s="52" t="s">
        <v>732</v>
      </c>
      <c r="S92" s="52" t="s">
        <v>732</v>
      </c>
      <c r="T92" s="52" t="s">
        <v>732</v>
      </c>
      <c r="U92" s="52" t="s">
        <v>732</v>
      </c>
      <c r="V92" s="52" t="s">
        <v>732</v>
      </c>
      <c r="W92" s="52" t="s">
        <v>732</v>
      </c>
      <c r="X92" s="52" t="s">
        <v>732</v>
      </c>
      <c r="Y92" s="52" t="s">
        <v>732</v>
      </c>
      <c r="Z92" s="52" t="s">
        <v>732</v>
      </c>
      <c r="AA92" s="52" t="s">
        <v>732</v>
      </c>
      <c r="AB92" s="52" t="s">
        <v>732</v>
      </c>
      <c r="AF92" s="93"/>
      <c r="AL92" s="66" t="s">
        <v>209</v>
      </c>
      <c r="AN92" s="64" t="s">
        <v>293</v>
      </c>
      <c r="AO92" s="52" t="s">
        <v>229</v>
      </c>
      <c r="AP92" s="52">
        <v>2004</v>
      </c>
      <c r="AQ92" s="94" t="s">
        <v>212</v>
      </c>
      <c r="BC92" s="94" t="s">
        <v>212</v>
      </c>
      <c r="BD92" s="103" t="s">
        <v>480</v>
      </c>
      <c r="BE92" s="155" t="s">
        <v>508</v>
      </c>
      <c r="BF92" s="159" t="s">
        <v>87</v>
      </c>
      <c r="BG92" s="159">
        <v>1</v>
      </c>
      <c r="BH92" s="103" t="s">
        <v>209</v>
      </c>
      <c r="BI92" s="66" t="s">
        <v>209</v>
      </c>
      <c r="BJ92" s="106" t="s">
        <v>508</v>
      </c>
      <c r="BK92" s="105">
        <v>9</v>
      </c>
      <c r="BL92" s="97" t="s">
        <v>83</v>
      </c>
      <c r="BM92" s="97" t="s">
        <v>83</v>
      </c>
      <c r="BQ92" s="111" t="s">
        <v>229</v>
      </c>
      <c r="BR92" s="64" t="s">
        <v>293</v>
      </c>
      <c r="BS92" s="104"/>
      <c r="BT92" s="104"/>
      <c r="BU92" s="104"/>
      <c r="BW92" s="64" t="s">
        <v>293</v>
      </c>
      <c r="BX92" s="104"/>
      <c r="BY92" s="104"/>
      <c r="BZ92" s="104"/>
      <c r="CB92" s="104"/>
      <c r="CD92" s="104"/>
      <c r="CE92" s="104"/>
      <c r="CF92" s="104"/>
      <c r="CG92" s="104"/>
    </row>
    <row r="93" spans="2:87" s="52" customFormat="1" ht="25.5">
      <c r="B93" s="258">
        <v>32022</v>
      </c>
      <c r="C93" s="52" t="s">
        <v>210</v>
      </c>
      <c r="D93" s="103" t="s">
        <v>480</v>
      </c>
      <c r="E93" s="288" t="s">
        <v>509</v>
      </c>
      <c r="F93" s="52">
        <v>2010</v>
      </c>
      <c r="G93" s="197" t="s">
        <v>83</v>
      </c>
      <c r="H93" s="223" t="s">
        <v>83</v>
      </c>
      <c r="I93" s="76"/>
      <c r="N93" s="52" t="s">
        <v>732</v>
      </c>
      <c r="O93" s="52" t="s">
        <v>732</v>
      </c>
      <c r="P93" s="52" t="s">
        <v>732</v>
      </c>
      <c r="Q93" s="52" t="s">
        <v>732</v>
      </c>
      <c r="R93" s="52" t="s">
        <v>732</v>
      </c>
      <c r="S93" s="52" t="s">
        <v>732</v>
      </c>
      <c r="T93" s="52" t="s">
        <v>732</v>
      </c>
      <c r="U93" s="52" t="s">
        <v>732</v>
      </c>
      <c r="V93" s="52" t="s">
        <v>732</v>
      </c>
      <c r="W93" s="52" t="s">
        <v>732</v>
      </c>
      <c r="X93" s="52" t="s">
        <v>732</v>
      </c>
      <c r="Y93" s="52" t="s">
        <v>732</v>
      </c>
      <c r="Z93" s="52" t="s">
        <v>732</v>
      </c>
      <c r="AA93" s="52" t="s">
        <v>732</v>
      </c>
      <c r="AB93" s="52" t="s">
        <v>732</v>
      </c>
      <c r="AC93" s="196"/>
      <c r="AF93" s="93"/>
      <c r="AL93" s="67" t="s">
        <v>209</v>
      </c>
      <c r="AN93" s="64" t="s">
        <v>293</v>
      </c>
      <c r="AO93" s="52" t="s">
        <v>229</v>
      </c>
      <c r="AP93" s="52">
        <v>2004</v>
      </c>
      <c r="AQ93" s="94" t="s">
        <v>212</v>
      </c>
      <c r="BB93" s="183"/>
      <c r="BC93" s="94" t="s">
        <v>212</v>
      </c>
      <c r="BD93" s="103" t="s">
        <v>480</v>
      </c>
      <c r="BE93" s="155" t="s">
        <v>509</v>
      </c>
      <c r="BF93" s="159" t="s">
        <v>87</v>
      </c>
      <c r="BG93" s="159">
        <v>1</v>
      </c>
      <c r="BH93" s="103" t="s">
        <v>209</v>
      </c>
      <c r="BI93" s="67" t="s">
        <v>209</v>
      </c>
      <c r="BJ93" s="106" t="s">
        <v>509</v>
      </c>
      <c r="BK93" s="105">
        <v>9</v>
      </c>
      <c r="BL93" s="97" t="s">
        <v>83</v>
      </c>
      <c r="BM93" s="97" t="s">
        <v>83</v>
      </c>
      <c r="BN93" s="76"/>
      <c r="BO93" s="76"/>
      <c r="BP93" s="76"/>
      <c r="BQ93" s="111" t="s">
        <v>229</v>
      </c>
      <c r="BR93" s="64" t="s">
        <v>293</v>
      </c>
      <c r="BS93" s="104"/>
      <c r="BT93" s="104"/>
      <c r="BU93" s="104"/>
      <c r="BV93" s="76"/>
      <c r="BW93" s="64" t="s">
        <v>293</v>
      </c>
      <c r="BX93" s="104"/>
      <c r="BY93" s="104"/>
      <c r="BZ93" s="104"/>
      <c r="CA93" s="76"/>
      <c r="CB93" s="104"/>
      <c r="CC93" s="76"/>
      <c r="CD93" s="104"/>
      <c r="CE93" s="104"/>
      <c r="CF93" s="104"/>
      <c r="CG93" s="104"/>
      <c r="CH93" s="76"/>
      <c r="CI93" s="76"/>
    </row>
    <row r="94" spans="2:87" s="52" customFormat="1" ht="12.75">
      <c r="B94" s="258">
        <v>13418</v>
      </c>
      <c r="C94" s="52" t="s">
        <v>210</v>
      </c>
      <c r="D94" s="103" t="s">
        <v>481</v>
      </c>
      <c r="E94" s="288" t="s">
        <v>510</v>
      </c>
      <c r="F94" s="52">
        <v>2010</v>
      </c>
      <c r="G94" s="197" t="s">
        <v>83</v>
      </c>
      <c r="H94" s="223" t="s">
        <v>83</v>
      </c>
      <c r="I94" s="76"/>
      <c r="N94" s="52" t="s">
        <v>732</v>
      </c>
      <c r="O94" s="52" t="s">
        <v>732</v>
      </c>
      <c r="P94" s="52" t="s">
        <v>732</v>
      </c>
      <c r="Q94" s="52" t="s">
        <v>732</v>
      </c>
      <c r="R94" s="52" t="s">
        <v>732</v>
      </c>
      <c r="S94" s="52" t="s">
        <v>732</v>
      </c>
      <c r="T94" s="52" t="s">
        <v>732</v>
      </c>
      <c r="U94" s="52" t="s">
        <v>732</v>
      </c>
      <c r="V94" s="52" t="s">
        <v>732</v>
      </c>
      <c r="W94" s="52" t="s">
        <v>732</v>
      </c>
      <c r="X94" s="52" t="s">
        <v>732</v>
      </c>
      <c r="Y94" s="52" t="s">
        <v>732</v>
      </c>
      <c r="Z94" s="52" t="s">
        <v>732</v>
      </c>
      <c r="AA94" s="52" t="s">
        <v>732</v>
      </c>
      <c r="AB94" s="52" t="s">
        <v>732</v>
      </c>
      <c r="AC94" s="196"/>
      <c r="AF94" s="93"/>
      <c r="AL94" s="67" t="s">
        <v>209</v>
      </c>
      <c r="AN94" s="64" t="s">
        <v>293</v>
      </c>
      <c r="AO94" s="52" t="s">
        <v>229</v>
      </c>
      <c r="AP94" s="52">
        <v>2004</v>
      </c>
      <c r="AQ94" s="94" t="s">
        <v>212</v>
      </c>
      <c r="BB94" s="183"/>
      <c r="BC94" s="94" t="s">
        <v>212</v>
      </c>
      <c r="BD94" s="103" t="s">
        <v>481</v>
      </c>
      <c r="BE94" s="155" t="s">
        <v>510</v>
      </c>
      <c r="BF94" s="159" t="s">
        <v>87</v>
      </c>
      <c r="BG94" s="159">
        <v>1</v>
      </c>
      <c r="BH94" s="103" t="s">
        <v>209</v>
      </c>
      <c r="BI94" s="67" t="s">
        <v>209</v>
      </c>
      <c r="BJ94" s="106" t="s">
        <v>510</v>
      </c>
      <c r="BK94" s="105">
        <v>9</v>
      </c>
      <c r="BL94" s="97" t="s">
        <v>83</v>
      </c>
      <c r="BM94" s="97" t="s">
        <v>83</v>
      </c>
      <c r="BN94" s="76"/>
      <c r="BO94" s="76"/>
      <c r="BP94" s="76"/>
      <c r="BQ94" s="111" t="s">
        <v>229</v>
      </c>
      <c r="BR94" s="64" t="s">
        <v>293</v>
      </c>
      <c r="BS94" s="104"/>
      <c r="BT94" s="104"/>
      <c r="BU94" s="104"/>
      <c r="BV94" s="76"/>
      <c r="BW94" s="64" t="s">
        <v>293</v>
      </c>
      <c r="BX94" s="104"/>
      <c r="BY94" s="104"/>
      <c r="BZ94" s="104"/>
      <c r="CA94" s="76"/>
      <c r="CB94" s="104"/>
      <c r="CC94" s="76"/>
      <c r="CD94" s="104"/>
      <c r="CE94" s="104"/>
      <c r="CF94" s="104"/>
      <c r="CG94" s="104"/>
      <c r="CH94" s="76"/>
      <c r="CI94" s="76"/>
    </row>
    <row r="95" spans="2:87" s="52" customFormat="1" ht="25.5">
      <c r="B95" s="258">
        <v>13416</v>
      </c>
      <c r="C95" s="52" t="s">
        <v>210</v>
      </c>
      <c r="D95" s="103" t="s">
        <v>481</v>
      </c>
      <c r="E95" s="288" t="s">
        <v>511</v>
      </c>
      <c r="F95" s="52">
        <v>2010</v>
      </c>
      <c r="G95" s="197" t="s">
        <v>83</v>
      </c>
      <c r="H95" s="223" t="s">
        <v>83</v>
      </c>
      <c r="I95" s="76"/>
      <c r="N95" s="52" t="s">
        <v>732</v>
      </c>
      <c r="O95" s="52" t="s">
        <v>732</v>
      </c>
      <c r="P95" s="52" t="s">
        <v>732</v>
      </c>
      <c r="Q95" s="52" t="s">
        <v>732</v>
      </c>
      <c r="R95" s="52" t="s">
        <v>732</v>
      </c>
      <c r="S95" s="52" t="s">
        <v>732</v>
      </c>
      <c r="T95" s="52" t="s">
        <v>732</v>
      </c>
      <c r="U95" s="52" t="s">
        <v>732</v>
      </c>
      <c r="V95" s="52" t="s">
        <v>732</v>
      </c>
      <c r="W95" s="52" t="s">
        <v>732</v>
      </c>
      <c r="X95" s="52" t="s">
        <v>732</v>
      </c>
      <c r="Y95" s="52" t="s">
        <v>732</v>
      </c>
      <c r="Z95" s="52" t="s">
        <v>732</v>
      </c>
      <c r="AA95" s="52" t="s">
        <v>732</v>
      </c>
      <c r="AB95" s="52" t="s">
        <v>732</v>
      </c>
      <c r="AC95" s="196"/>
      <c r="AF95" s="93"/>
      <c r="AL95" s="67" t="s">
        <v>209</v>
      </c>
      <c r="AN95" s="64" t="s">
        <v>293</v>
      </c>
      <c r="AO95" s="52" t="s">
        <v>229</v>
      </c>
      <c r="AP95" s="52">
        <v>2004</v>
      </c>
      <c r="AQ95" s="94" t="s">
        <v>212</v>
      </c>
      <c r="BB95" s="183"/>
      <c r="BC95" s="94" t="s">
        <v>212</v>
      </c>
      <c r="BD95" s="103" t="s">
        <v>481</v>
      </c>
      <c r="BE95" s="155" t="s">
        <v>511</v>
      </c>
      <c r="BF95" s="159" t="s">
        <v>87</v>
      </c>
      <c r="BG95" s="159">
        <v>1</v>
      </c>
      <c r="BH95" s="103" t="s">
        <v>209</v>
      </c>
      <c r="BI95" s="67" t="s">
        <v>209</v>
      </c>
      <c r="BJ95" s="106" t="s">
        <v>511</v>
      </c>
      <c r="BK95" s="105">
        <v>9</v>
      </c>
      <c r="BL95" s="97" t="s">
        <v>83</v>
      </c>
      <c r="BM95" s="97" t="s">
        <v>83</v>
      </c>
      <c r="BN95" s="76"/>
      <c r="BO95" s="76"/>
      <c r="BP95" s="76"/>
      <c r="BQ95" s="111" t="s">
        <v>229</v>
      </c>
      <c r="BR95" s="64" t="s">
        <v>293</v>
      </c>
      <c r="BS95" s="104"/>
      <c r="BT95" s="104"/>
      <c r="BU95" s="104"/>
      <c r="BV95" s="76"/>
      <c r="BW95" s="64" t="s">
        <v>293</v>
      </c>
      <c r="BX95" s="104"/>
      <c r="BY95" s="104"/>
      <c r="BZ95" s="104"/>
      <c r="CA95" s="76"/>
      <c r="CB95" s="104"/>
      <c r="CC95" s="76"/>
      <c r="CD95" s="104"/>
      <c r="CE95" s="104"/>
      <c r="CF95" s="104"/>
      <c r="CG95" s="104"/>
      <c r="CH95" s="76"/>
      <c r="CI95" s="76"/>
    </row>
    <row r="96" spans="2:87" s="52" customFormat="1" ht="12.75">
      <c r="B96" s="258">
        <v>13417</v>
      </c>
      <c r="C96" s="52" t="s">
        <v>210</v>
      </c>
      <c r="D96" s="103" t="s">
        <v>481</v>
      </c>
      <c r="E96" s="288" t="s">
        <v>512</v>
      </c>
      <c r="F96" s="52">
        <v>2010</v>
      </c>
      <c r="G96" s="197" t="s">
        <v>83</v>
      </c>
      <c r="H96" s="223" t="s">
        <v>83</v>
      </c>
      <c r="I96" s="76"/>
      <c r="N96" s="52" t="s">
        <v>732</v>
      </c>
      <c r="O96" s="52" t="s">
        <v>732</v>
      </c>
      <c r="P96" s="52" t="s">
        <v>732</v>
      </c>
      <c r="Q96" s="52" t="s">
        <v>732</v>
      </c>
      <c r="R96" s="52" t="s">
        <v>732</v>
      </c>
      <c r="S96" s="52" t="s">
        <v>732</v>
      </c>
      <c r="T96" s="52" t="s">
        <v>732</v>
      </c>
      <c r="U96" s="52" t="s">
        <v>732</v>
      </c>
      <c r="V96" s="52" t="s">
        <v>732</v>
      </c>
      <c r="W96" s="52" t="s">
        <v>732</v>
      </c>
      <c r="X96" s="52" t="s">
        <v>732</v>
      </c>
      <c r="Y96" s="52" t="s">
        <v>732</v>
      </c>
      <c r="Z96" s="52" t="s">
        <v>732</v>
      </c>
      <c r="AA96" s="52" t="s">
        <v>732</v>
      </c>
      <c r="AB96" s="52" t="s">
        <v>732</v>
      </c>
      <c r="AC96" s="196"/>
      <c r="AF96" s="93"/>
      <c r="AL96" s="67" t="s">
        <v>209</v>
      </c>
      <c r="AN96" s="64" t="s">
        <v>293</v>
      </c>
      <c r="AO96" s="52" t="s">
        <v>229</v>
      </c>
      <c r="AP96" s="52">
        <v>2004</v>
      </c>
      <c r="AQ96" s="94" t="s">
        <v>212</v>
      </c>
      <c r="BB96" s="183"/>
      <c r="BC96" s="94" t="s">
        <v>212</v>
      </c>
      <c r="BD96" s="103" t="s">
        <v>481</v>
      </c>
      <c r="BE96" s="155" t="s">
        <v>512</v>
      </c>
      <c r="BF96" s="159" t="s">
        <v>87</v>
      </c>
      <c r="BG96" s="159">
        <v>1</v>
      </c>
      <c r="BH96" s="103" t="s">
        <v>209</v>
      </c>
      <c r="BI96" s="67" t="s">
        <v>209</v>
      </c>
      <c r="BJ96" s="106" t="s">
        <v>512</v>
      </c>
      <c r="BK96" s="105">
        <v>9</v>
      </c>
      <c r="BL96" s="97" t="s">
        <v>83</v>
      </c>
      <c r="BM96" s="97" t="s">
        <v>83</v>
      </c>
      <c r="BN96" s="76"/>
      <c r="BO96" s="76"/>
      <c r="BP96" s="76"/>
      <c r="BQ96" s="111" t="s">
        <v>229</v>
      </c>
      <c r="BR96" s="64" t="s">
        <v>293</v>
      </c>
      <c r="BS96" s="104"/>
      <c r="BT96" s="104"/>
      <c r="BU96" s="104"/>
      <c r="BV96" s="76"/>
      <c r="BW96" s="64" t="s">
        <v>293</v>
      </c>
      <c r="BX96" s="104"/>
      <c r="BY96" s="104"/>
      <c r="BZ96" s="104"/>
      <c r="CA96" s="76"/>
      <c r="CB96" s="104"/>
      <c r="CC96" s="76"/>
      <c r="CD96" s="104"/>
      <c r="CE96" s="104"/>
      <c r="CF96" s="104"/>
      <c r="CG96" s="104"/>
      <c r="CH96" s="76"/>
      <c r="CI96" s="76"/>
    </row>
    <row r="97" spans="1:87" s="70" customFormat="1" ht="25.5">
      <c r="A97" s="52"/>
      <c r="B97" s="258">
        <v>13419</v>
      </c>
      <c r="C97" s="52" t="s">
        <v>210</v>
      </c>
      <c r="D97" s="103" t="s">
        <v>481</v>
      </c>
      <c r="E97" s="288" t="s">
        <v>513</v>
      </c>
      <c r="F97" s="52">
        <v>2010</v>
      </c>
      <c r="G97" s="197" t="s">
        <v>83</v>
      </c>
      <c r="H97" s="223" t="s">
        <v>83</v>
      </c>
      <c r="I97" s="76"/>
      <c r="N97" s="52" t="s">
        <v>732</v>
      </c>
      <c r="O97" s="52" t="s">
        <v>732</v>
      </c>
      <c r="P97" s="52" t="s">
        <v>732</v>
      </c>
      <c r="Q97" s="52" t="s">
        <v>732</v>
      </c>
      <c r="R97" s="52" t="s">
        <v>732</v>
      </c>
      <c r="S97" s="52" t="s">
        <v>732</v>
      </c>
      <c r="T97" s="52" t="s">
        <v>732</v>
      </c>
      <c r="U97" s="52" t="s">
        <v>732</v>
      </c>
      <c r="V97" s="52" t="s">
        <v>732</v>
      </c>
      <c r="W97" s="52" t="s">
        <v>732</v>
      </c>
      <c r="X97" s="52" t="s">
        <v>732</v>
      </c>
      <c r="Y97" s="52" t="s">
        <v>732</v>
      </c>
      <c r="Z97" s="52" t="s">
        <v>732</v>
      </c>
      <c r="AA97" s="52" t="s">
        <v>732</v>
      </c>
      <c r="AB97" s="52" t="s">
        <v>732</v>
      </c>
      <c r="AC97" s="196"/>
      <c r="AF97" s="93"/>
      <c r="AL97" s="67" t="s">
        <v>209</v>
      </c>
      <c r="AN97" s="64" t="s">
        <v>293</v>
      </c>
      <c r="AO97" s="52" t="s">
        <v>229</v>
      </c>
      <c r="AP97" s="52">
        <v>2004</v>
      </c>
      <c r="AQ97" s="94" t="s">
        <v>212</v>
      </c>
      <c r="BB97" s="185"/>
      <c r="BC97" s="94" t="s">
        <v>212</v>
      </c>
      <c r="BD97" s="103" t="s">
        <v>481</v>
      </c>
      <c r="BE97" s="155" t="s">
        <v>513</v>
      </c>
      <c r="BF97" s="159" t="s">
        <v>87</v>
      </c>
      <c r="BG97" s="159">
        <v>1</v>
      </c>
      <c r="BH97" s="103" t="s">
        <v>209</v>
      </c>
      <c r="BI97" s="67" t="s">
        <v>209</v>
      </c>
      <c r="BJ97" s="106" t="s">
        <v>513</v>
      </c>
      <c r="BK97" s="105">
        <v>9</v>
      </c>
      <c r="BL97" s="97" t="s">
        <v>83</v>
      </c>
      <c r="BM97" s="97" t="s">
        <v>83</v>
      </c>
      <c r="BN97" s="76"/>
      <c r="BO97" s="76"/>
      <c r="BP97" s="76"/>
      <c r="BQ97" s="111" t="s">
        <v>229</v>
      </c>
      <c r="BR97" s="64" t="s">
        <v>293</v>
      </c>
      <c r="BS97" s="104"/>
      <c r="BT97" s="104"/>
      <c r="BU97" s="104"/>
      <c r="BV97" s="76"/>
      <c r="BW97" s="64" t="s">
        <v>293</v>
      </c>
      <c r="BX97" s="104"/>
      <c r="BY97" s="104"/>
      <c r="BZ97" s="104"/>
      <c r="CA97" s="76"/>
      <c r="CB97" s="104"/>
      <c r="CC97" s="76"/>
      <c r="CD97" s="104"/>
      <c r="CE97" s="104"/>
      <c r="CF97" s="104"/>
      <c r="CG97" s="104"/>
      <c r="CH97" s="76"/>
      <c r="CI97" s="76"/>
    </row>
    <row r="98" spans="1:87" s="70" customFormat="1" ht="25.5">
      <c r="A98" s="52"/>
      <c r="B98" s="258">
        <v>13415</v>
      </c>
      <c r="C98" s="52" t="s">
        <v>210</v>
      </c>
      <c r="D98" s="103" t="s">
        <v>481</v>
      </c>
      <c r="E98" s="288" t="s">
        <v>514</v>
      </c>
      <c r="F98" s="52">
        <v>2010</v>
      </c>
      <c r="G98" s="197" t="s">
        <v>83</v>
      </c>
      <c r="H98" s="223" t="s">
        <v>83</v>
      </c>
      <c r="I98" s="76"/>
      <c r="N98" s="52" t="s">
        <v>732</v>
      </c>
      <c r="O98" s="52" t="s">
        <v>732</v>
      </c>
      <c r="P98" s="52" t="s">
        <v>732</v>
      </c>
      <c r="Q98" s="52" t="s">
        <v>732</v>
      </c>
      <c r="R98" s="52" t="s">
        <v>732</v>
      </c>
      <c r="S98" s="52" t="s">
        <v>732</v>
      </c>
      <c r="T98" s="52" t="s">
        <v>732</v>
      </c>
      <c r="U98" s="52" t="s">
        <v>732</v>
      </c>
      <c r="V98" s="52" t="s">
        <v>732</v>
      </c>
      <c r="W98" s="52" t="s">
        <v>732</v>
      </c>
      <c r="X98" s="52" t="s">
        <v>732</v>
      </c>
      <c r="Y98" s="52" t="s">
        <v>732</v>
      </c>
      <c r="Z98" s="52" t="s">
        <v>732</v>
      </c>
      <c r="AA98" s="52" t="s">
        <v>732</v>
      </c>
      <c r="AB98" s="52" t="s">
        <v>732</v>
      </c>
      <c r="AC98" s="196"/>
      <c r="AF98" s="93"/>
      <c r="AL98" s="67" t="s">
        <v>209</v>
      </c>
      <c r="AN98" s="64" t="s">
        <v>293</v>
      </c>
      <c r="AO98" s="52" t="s">
        <v>229</v>
      </c>
      <c r="AP98" s="52">
        <v>2004</v>
      </c>
      <c r="AQ98" s="94" t="s">
        <v>212</v>
      </c>
      <c r="BB98" s="185"/>
      <c r="BC98" s="94" t="s">
        <v>212</v>
      </c>
      <c r="BD98" s="103" t="s">
        <v>481</v>
      </c>
      <c r="BE98" s="155" t="s">
        <v>514</v>
      </c>
      <c r="BF98" s="159" t="s">
        <v>87</v>
      </c>
      <c r="BG98" s="159">
        <v>1</v>
      </c>
      <c r="BH98" s="103" t="s">
        <v>209</v>
      </c>
      <c r="BI98" s="67" t="s">
        <v>209</v>
      </c>
      <c r="BJ98" s="106" t="s">
        <v>514</v>
      </c>
      <c r="BK98" s="105">
        <v>9</v>
      </c>
      <c r="BL98" s="97" t="s">
        <v>83</v>
      </c>
      <c r="BM98" s="97" t="s">
        <v>83</v>
      </c>
      <c r="BN98" s="76"/>
      <c r="BO98" s="76"/>
      <c r="BP98" s="76"/>
      <c r="BQ98" s="111" t="s">
        <v>229</v>
      </c>
      <c r="BR98" s="64" t="s">
        <v>293</v>
      </c>
      <c r="BS98" s="104"/>
      <c r="BT98" s="104"/>
      <c r="BU98" s="104"/>
      <c r="BV98" s="76"/>
      <c r="BW98" s="64" t="s">
        <v>293</v>
      </c>
      <c r="BX98" s="104"/>
      <c r="BY98" s="104"/>
      <c r="BZ98" s="104"/>
      <c r="CA98" s="76"/>
      <c r="CB98" s="104"/>
      <c r="CC98" s="76"/>
      <c r="CD98" s="104"/>
      <c r="CE98" s="104"/>
      <c r="CF98" s="104"/>
      <c r="CG98" s="104"/>
      <c r="CH98" s="76"/>
      <c r="CI98" s="76"/>
    </row>
    <row r="99" spans="2:87" s="52" customFormat="1" ht="25.5">
      <c r="B99" s="258">
        <v>32023</v>
      </c>
      <c r="C99" s="52" t="s">
        <v>210</v>
      </c>
      <c r="D99" s="103" t="s">
        <v>9</v>
      </c>
      <c r="E99" s="288" t="s">
        <v>515</v>
      </c>
      <c r="F99" s="52">
        <v>2010</v>
      </c>
      <c r="G99" s="197" t="s">
        <v>83</v>
      </c>
      <c r="H99" s="223" t="s">
        <v>83</v>
      </c>
      <c r="I99" s="76"/>
      <c r="N99" s="52" t="s">
        <v>732</v>
      </c>
      <c r="O99" s="52" t="s">
        <v>732</v>
      </c>
      <c r="P99" s="52" t="s">
        <v>732</v>
      </c>
      <c r="Q99" s="52" t="s">
        <v>732</v>
      </c>
      <c r="R99" s="52" t="s">
        <v>732</v>
      </c>
      <c r="S99" s="52" t="s">
        <v>732</v>
      </c>
      <c r="T99" s="52" t="s">
        <v>732</v>
      </c>
      <c r="U99" s="52" t="s">
        <v>732</v>
      </c>
      <c r="V99" s="52" t="s">
        <v>732</v>
      </c>
      <c r="W99" s="52" t="s">
        <v>732</v>
      </c>
      <c r="X99" s="52" t="s">
        <v>732</v>
      </c>
      <c r="Y99" s="52" t="s">
        <v>732</v>
      </c>
      <c r="Z99" s="52" t="s">
        <v>732</v>
      </c>
      <c r="AA99" s="52" t="s">
        <v>732</v>
      </c>
      <c r="AB99" s="52" t="s">
        <v>732</v>
      </c>
      <c r="AC99" s="196"/>
      <c r="AF99" s="93"/>
      <c r="AL99" s="67" t="s">
        <v>209</v>
      </c>
      <c r="AN99" s="64" t="s">
        <v>293</v>
      </c>
      <c r="AO99" s="52" t="s">
        <v>229</v>
      </c>
      <c r="AP99" s="52">
        <v>2004</v>
      </c>
      <c r="AQ99" s="94" t="s">
        <v>136</v>
      </c>
      <c r="BB99" s="183"/>
      <c r="BC99" s="94" t="s">
        <v>136</v>
      </c>
      <c r="BD99" s="103" t="s">
        <v>9</v>
      </c>
      <c r="BE99" s="155" t="s">
        <v>515</v>
      </c>
      <c r="BF99" s="159" t="s">
        <v>87</v>
      </c>
      <c r="BG99" s="159">
        <v>1</v>
      </c>
      <c r="BH99" s="103" t="s">
        <v>209</v>
      </c>
      <c r="BI99" s="67" t="s">
        <v>209</v>
      </c>
      <c r="BJ99" s="106" t="s">
        <v>515</v>
      </c>
      <c r="BK99" s="105">
        <v>9</v>
      </c>
      <c r="BL99" s="97" t="s">
        <v>83</v>
      </c>
      <c r="BM99" s="97" t="s">
        <v>83</v>
      </c>
      <c r="BN99" s="76"/>
      <c r="BO99" s="76"/>
      <c r="BP99" s="76"/>
      <c r="BQ99" s="111" t="s">
        <v>229</v>
      </c>
      <c r="BR99" s="64" t="s">
        <v>293</v>
      </c>
      <c r="BS99" s="104"/>
      <c r="BT99" s="104"/>
      <c r="BU99" s="104"/>
      <c r="BV99" s="76"/>
      <c r="BW99" s="64" t="s">
        <v>293</v>
      </c>
      <c r="BX99" s="104"/>
      <c r="BY99" s="104"/>
      <c r="BZ99" s="104"/>
      <c r="CA99" s="76"/>
      <c r="CB99" s="104"/>
      <c r="CC99" s="76"/>
      <c r="CD99" s="104"/>
      <c r="CE99" s="104"/>
      <c r="CF99" s="104"/>
      <c r="CG99" s="104"/>
      <c r="CH99" s="76"/>
      <c r="CI99" s="76"/>
    </row>
    <row r="100" spans="2:87" s="52" customFormat="1" ht="12.75">
      <c r="B100" s="258">
        <v>32024</v>
      </c>
      <c r="C100" s="52" t="s">
        <v>210</v>
      </c>
      <c r="D100" s="103" t="s">
        <v>9</v>
      </c>
      <c r="E100" s="288" t="s">
        <v>516</v>
      </c>
      <c r="F100" s="52">
        <v>2010</v>
      </c>
      <c r="G100" s="197" t="s">
        <v>83</v>
      </c>
      <c r="H100" s="223" t="s">
        <v>83</v>
      </c>
      <c r="I100" s="76"/>
      <c r="N100" s="52" t="s">
        <v>732</v>
      </c>
      <c r="O100" s="52" t="s">
        <v>732</v>
      </c>
      <c r="P100" s="52" t="s">
        <v>732</v>
      </c>
      <c r="Q100" s="52" t="s">
        <v>732</v>
      </c>
      <c r="R100" s="52" t="s">
        <v>732</v>
      </c>
      <c r="S100" s="52" t="s">
        <v>732</v>
      </c>
      <c r="T100" s="52" t="s">
        <v>732</v>
      </c>
      <c r="U100" s="52" t="s">
        <v>732</v>
      </c>
      <c r="V100" s="52" t="s">
        <v>732</v>
      </c>
      <c r="W100" s="52" t="s">
        <v>732</v>
      </c>
      <c r="X100" s="52" t="s">
        <v>732</v>
      </c>
      <c r="Y100" s="52" t="s">
        <v>732</v>
      </c>
      <c r="Z100" s="52" t="s">
        <v>732</v>
      </c>
      <c r="AA100" s="52" t="s">
        <v>732</v>
      </c>
      <c r="AB100" s="52" t="s">
        <v>732</v>
      </c>
      <c r="AC100" s="196"/>
      <c r="AF100" s="93"/>
      <c r="AL100" s="67" t="s">
        <v>209</v>
      </c>
      <c r="AN100" s="64" t="s">
        <v>293</v>
      </c>
      <c r="AO100" s="52" t="s">
        <v>229</v>
      </c>
      <c r="AP100" s="52">
        <v>2004</v>
      </c>
      <c r="AQ100" s="94" t="s">
        <v>136</v>
      </c>
      <c r="BB100" s="183"/>
      <c r="BC100" s="94" t="s">
        <v>136</v>
      </c>
      <c r="BD100" s="103" t="s">
        <v>9</v>
      </c>
      <c r="BE100" s="155" t="s">
        <v>516</v>
      </c>
      <c r="BF100" s="159" t="s">
        <v>87</v>
      </c>
      <c r="BG100" s="159">
        <v>1</v>
      </c>
      <c r="BH100" s="103" t="s">
        <v>209</v>
      </c>
      <c r="BI100" s="67" t="s">
        <v>209</v>
      </c>
      <c r="BJ100" s="106" t="s">
        <v>516</v>
      </c>
      <c r="BK100" s="105">
        <v>9</v>
      </c>
      <c r="BL100" s="97" t="s">
        <v>83</v>
      </c>
      <c r="BM100" s="97" t="s">
        <v>83</v>
      </c>
      <c r="BN100" s="76"/>
      <c r="BO100" s="76"/>
      <c r="BP100" s="76"/>
      <c r="BQ100" s="111" t="s">
        <v>229</v>
      </c>
      <c r="BR100" s="64" t="s">
        <v>293</v>
      </c>
      <c r="BS100" s="104"/>
      <c r="BT100" s="104"/>
      <c r="BU100" s="104"/>
      <c r="BV100" s="76"/>
      <c r="BW100" s="64" t="s">
        <v>293</v>
      </c>
      <c r="BX100" s="104"/>
      <c r="BY100" s="104"/>
      <c r="BZ100" s="104"/>
      <c r="CA100" s="76"/>
      <c r="CB100" s="104"/>
      <c r="CC100" s="76"/>
      <c r="CD100" s="104"/>
      <c r="CE100" s="104"/>
      <c r="CF100" s="104"/>
      <c r="CG100" s="104"/>
      <c r="CH100" s="76"/>
      <c r="CI100" s="76"/>
    </row>
    <row r="101" spans="1:87" s="77" customFormat="1" ht="25.5">
      <c r="A101" s="52"/>
      <c r="B101" s="258">
        <v>32025</v>
      </c>
      <c r="C101" s="52" t="s">
        <v>210</v>
      </c>
      <c r="D101" s="103" t="s">
        <v>9</v>
      </c>
      <c r="E101" s="288" t="s">
        <v>517</v>
      </c>
      <c r="F101" s="52">
        <v>2010</v>
      </c>
      <c r="G101" s="197" t="s">
        <v>83</v>
      </c>
      <c r="H101" s="223" t="s">
        <v>83</v>
      </c>
      <c r="I101" s="76"/>
      <c r="N101" s="52" t="s">
        <v>732</v>
      </c>
      <c r="O101" s="52" t="s">
        <v>732</v>
      </c>
      <c r="P101" s="52" t="s">
        <v>732</v>
      </c>
      <c r="Q101" s="52" t="s">
        <v>732</v>
      </c>
      <c r="R101" s="52" t="s">
        <v>732</v>
      </c>
      <c r="S101" s="52" t="s">
        <v>732</v>
      </c>
      <c r="T101" s="52" t="s">
        <v>732</v>
      </c>
      <c r="U101" s="52" t="s">
        <v>732</v>
      </c>
      <c r="V101" s="52" t="s">
        <v>732</v>
      </c>
      <c r="W101" s="52" t="s">
        <v>732</v>
      </c>
      <c r="X101" s="52" t="s">
        <v>732</v>
      </c>
      <c r="Y101" s="52" t="s">
        <v>732</v>
      </c>
      <c r="Z101" s="52" t="s">
        <v>732</v>
      </c>
      <c r="AA101" s="52" t="s">
        <v>732</v>
      </c>
      <c r="AB101" s="52" t="s">
        <v>732</v>
      </c>
      <c r="AC101" s="196"/>
      <c r="AF101" s="93"/>
      <c r="AG101" s="70"/>
      <c r="AH101" s="70"/>
      <c r="AI101" s="70"/>
      <c r="AK101" s="70"/>
      <c r="AL101" s="67" t="s">
        <v>209</v>
      </c>
      <c r="AN101" s="64" t="s">
        <v>293</v>
      </c>
      <c r="AO101" s="52" t="s">
        <v>229</v>
      </c>
      <c r="AP101" s="52">
        <v>2004</v>
      </c>
      <c r="AQ101" s="94" t="s">
        <v>136</v>
      </c>
      <c r="BB101" s="184"/>
      <c r="BC101" s="94" t="s">
        <v>136</v>
      </c>
      <c r="BD101" s="103" t="s">
        <v>9</v>
      </c>
      <c r="BE101" s="155" t="s">
        <v>517</v>
      </c>
      <c r="BF101" s="159" t="s">
        <v>87</v>
      </c>
      <c r="BG101" s="159">
        <v>1</v>
      </c>
      <c r="BH101" s="103" t="s">
        <v>209</v>
      </c>
      <c r="BI101" s="67" t="s">
        <v>209</v>
      </c>
      <c r="BJ101" s="106" t="s">
        <v>517</v>
      </c>
      <c r="BK101" s="105">
        <v>9</v>
      </c>
      <c r="BL101" s="97" t="s">
        <v>83</v>
      </c>
      <c r="BM101" s="97" t="s">
        <v>83</v>
      </c>
      <c r="BN101" s="76"/>
      <c r="BO101" s="76"/>
      <c r="BP101" s="76"/>
      <c r="BQ101" s="111" t="s">
        <v>229</v>
      </c>
      <c r="BR101" s="64" t="s">
        <v>293</v>
      </c>
      <c r="BS101" s="104"/>
      <c r="BT101" s="104"/>
      <c r="BU101" s="104"/>
      <c r="BV101" s="76"/>
      <c r="BW101" s="64" t="s">
        <v>293</v>
      </c>
      <c r="BX101" s="104"/>
      <c r="BY101" s="104"/>
      <c r="BZ101" s="104"/>
      <c r="CA101" s="76"/>
      <c r="CB101" s="104"/>
      <c r="CC101" s="76"/>
      <c r="CD101" s="104"/>
      <c r="CE101" s="104"/>
      <c r="CF101" s="104"/>
      <c r="CG101" s="104"/>
      <c r="CH101" s="76"/>
      <c r="CI101" s="76"/>
    </row>
    <row r="102" spans="1:87" s="77" customFormat="1" ht="25.5">
      <c r="A102" s="52"/>
      <c r="B102" s="258">
        <v>32026</v>
      </c>
      <c r="C102" s="52" t="s">
        <v>210</v>
      </c>
      <c r="D102" s="103" t="s">
        <v>9</v>
      </c>
      <c r="E102" s="288" t="s">
        <v>518</v>
      </c>
      <c r="F102" s="52">
        <v>2010</v>
      </c>
      <c r="G102" s="197" t="s">
        <v>83</v>
      </c>
      <c r="H102" s="223" t="s">
        <v>83</v>
      </c>
      <c r="I102" s="76"/>
      <c r="N102" s="52" t="s">
        <v>732</v>
      </c>
      <c r="O102" s="52" t="s">
        <v>732</v>
      </c>
      <c r="P102" s="52" t="s">
        <v>732</v>
      </c>
      <c r="Q102" s="52" t="s">
        <v>732</v>
      </c>
      <c r="R102" s="52" t="s">
        <v>732</v>
      </c>
      <c r="S102" s="52" t="s">
        <v>732</v>
      </c>
      <c r="T102" s="52" t="s">
        <v>732</v>
      </c>
      <c r="U102" s="52" t="s">
        <v>732</v>
      </c>
      <c r="V102" s="52" t="s">
        <v>732</v>
      </c>
      <c r="W102" s="52" t="s">
        <v>732</v>
      </c>
      <c r="X102" s="52" t="s">
        <v>732</v>
      </c>
      <c r="Y102" s="52" t="s">
        <v>732</v>
      </c>
      <c r="Z102" s="52" t="s">
        <v>732</v>
      </c>
      <c r="AA102" s="52" t="s">
        <v>732</v>
      </c>
      <c r="AB102" s="52" t="s">
        <v>732</v>
      </c>
      <c r="AC102" s="196"/>
      <c r="AF102" s="93"/>
      <c r="AG102" s="70"/>
      <c r="AH102" s="70"/>
      <c r="AI102" s="70"/>
      <c r="AK102" s="70"/>
      <c r="AL102" s="67" t="s">
        <v>209</v>
      </c>
      <c r="AN102" s="64" t="s">
        <v>293</v>
      </c>
      <c r="AO102" s="52" t="s">
        <v>229</v>
      </c>
      <c r="AP102" s="52">
        <v>2004</v>
      </c>
      <c r="AQ102" s="94" t="s">
        <v>136</v>
      </c>
      <c r="BB102" s="184"/>
      <c r="BC102" s="94" t="s">
        <v>136</v>
      </c>
      <c r="BD102" s="103" t="s">
        <v>9</v>
      </c>
      <c r="BE102" s="155" t="s">
        <v>518</v>
      </c>
      <c r="BF102" s="159" t="s">
        <v>87</v>
      </c>
      <c r="BG102" s="159">
        <v>1</v>
      </c>
      <c r="BH102" s="103" t="s">
        <v>209</v>
      </c>
      <c r="BI102" s="67" t="s">
        <v>209</v>
      </c>
      <c r="BJ102" s="106" t="s">
        <v>518</v>
      </c>
      <c r="BK102" s="105">
        <v>9</v>
      </c>
      <c r="BL102" s="97" t="s">
        <v>83</v>
      </c>
      <c r="BM102" s="97" t="s">
        <v>83</v>
      </c>
      <c r="BN102" s="76"/>
      <c r="BO102" s="76"/>
      <c r="BP102" s="76"/>
      <c r="BQ102" s="111" t="s">
        <v>229</v>
      </c>
      <c r="BR102" s="64" t="s">
        <v>293</v>
      </c>
      <c r="BS102" s="104"/>
      <c r="BT102" s="104"/>
      <c r="BU102" s="104"/>
      <c r="BV102" s="76"/>
      <c r="BW102" s="64" t="s">
        <v>293</v>
      </c>
      <c r="BX102" s="104"/>
      <c r="BY102" s="104"/>
      <c r="BZ102" s="104"/>
      <c r="CA102" s="76"/>
      <c r="CB102" s="104"/>
      <c r="CC102" s="76"/>
      <c r="CD102" s="104"/>
      <c r="CE102" s="104"/>
      <c r="CF102" s="104"/>
      <c r="CG102" s="104"/>
      <c r="CH102" s="76"/>
      <c r="CI102" s="76"/>
    </row>
    <row r="103" spans="1:85" ht="12.75">
      <c r="A103" s="52"/>
      <c r="B103" s="258">
        <v>32027</v>
      </c>
      <c r="C103" s="52" t="s">
        <v>210</v>
      </c>
      <c r="D103" s="103" t="s">
        <v>9</v>
      </c>
      <c r="E103" s="288" t="s">
        <v>519</v>
      </c>
      <c r="F103" s="52">
        <v>2010</v>
      </c>
      <c r="G103" s="197" t="s">
        <v>83</v>
      </c>
      <c r="H103" s="223" t="s">
        <v>83</v>
      </c>
      <c r="N103" s="52" t="s">
        <v>732</v>
      </c>
      <c r="O103" s="52" t="s">
        <v>732</v>
      </c>
      <c r="P103" s="52" t="s">
        <v>732</v>
      </c>
      <c r="Q103" s="52" t="s">
        <v>732</v>
      </c>
      <c r="R103" s="52" t="s">
        <v>732</v>
      </c>
      <c r="S103" s="52" t="s">
        <v>732</v>
      </c>
      <c r="T103" s="52" t="s">
        <v>732</v>
      </c>
      <c r="U103" s="52" t="s">
        <v>732</v>
      </c>
      <c r="V103" s="52" t="s">
        <v>732</v>
      </c>
      <c r="W103" s="52" t="s">
        <v>732</v>
      </c>
      <c r="X103" s="52" t="s">
        <v>732</v>
      </c>
      <c r="Y103" s="52" t="s">
        <v>732</v>
      </c>
      <c r="Z103" s="52" t="s">
        <v>732</v>
      </c>
      <c r="AA103" s="52" t="s">
        <v>732</v>
      </c>
      <c r="AB103" s="52" t="s">
        <v>732</v>
      </c>
      <c r="AF103" s="93"/>
      <c r="AL103" s="67" t="s">
        <v>209</v>
      </c>
      <c r="AN103" s="64" t="s">
        <v>293</v>
      </c>
      <c r="AO103" s="77" t="s">
        <v>487</v>
      </c>
      <c r="AP103" s="52">
        <v>2004</v>
      </c>
      <c r="AQ103" s="94" t="s">
        <v>136</v>
      </c>
      <c r="BC103" s="94" t="s">
        <v>136</v>
      </c>
      <c r="BD103" s="103" t="s">
        <v>9</v>
      </c>
      <c r="BE103" s="155" t="s">
        <v>519</v>
      </c>
      <c r="BF103" s="159" t="s">
        <v>594</v>
      </c>
      <c r="BG103" s="159">
        <v>3</v>
      </c>
      <c r="BH103" s="103" t="s">
        <v>209</v>
      </c>
      <c r="BI103" s="67" t="s">
        <v>209</v>
      </c>
      <c r="BJ103" s="106" t="s">
        <v>519</v>
      </c>
      <c r="BK103" s="105">
        <v>9</v>
      </c>
      <c r="BL103" s="97" t="s">
        <v>83</v>
      </c>
      <c r="BM103" s="97" t="s">
        <v>83</v>
      </c>
      <c r="BQ103" s="90" t="s">
        <v>487</v>
      </c>
      <c r="BR103" s="64" t="s">
        <v>293</v>
      </c>
      <c r="BS103" s="104"/>
      <c r="BT103" s="104"/>
      <c r="BU103" s="104"/>
      <c r="BW103" s="64" t="s">
        <v>293</v>
      </c>
      <c r="BX103" s="104"/>
      <c r="BY103" s="104"/>
      <c r="BZ103" s="104"/>
      <c r="CB103" s="104"/>
      <c r="CD103" s="104"/>
      <c r="CE103" s="104"/>
      <c r="CF103" s="104"/>
      <c r="CG103" s="104"/>
    </row>
    <row r="104" spans="2:87" s="52" customFormat="1" ht="25.5">
      <c r="B104" s="258">
        <v>32028</v>
      </c>
      <c r="C104" s="52" t="s">
        <v>210</v>
      </c>
      <c r="D104" s="103" t="s">
        <v>482</v>
      </c>
      <c r="E104" s="288" t="s">
        <v>520</v>
      </c>
      <c r="F104" s="52">
        <v>2010</v>
      </c>
      <c r="G104" s="197" t="s">
        <v>83</v>
      </c>
      <c r="H104" s="223" t="s">
        <v>83</v>
      </c>
      <c r="I104" s="76"/>
      <c r="N104" s="52" t="s">
        <v>732</v>
      </c>
      <c r="O104" s="52" t="s">
        <v>732</v>
      </c>
      <c r="P104" s="52" t="s">
        <v>732</v>
      </c>
      <c r="Q104" s="52" t="s">
        <v>732</v>
      </c>
      <c r="R104" s="52" t="s">
        <v>732</v>
      </c>
      <c r="S104" s="52" t="s">
        <v>732</v>
      </c>
      <c r="T104" s="52" t="s">
        <v>732</v>
      </c>
      <c r="U104" s="52" t="s">
        <v>732</v>
      </c>
      <c r="V104" s="52" t="s">
        <v>732</v>
      </c>
      <c r="W104" s="52" t="s">
        <v>732</v>
      </c>
      <c r="X104" s="52" t="s">
        <v>732</v>
      </c>
      <c r="Y104" s="52" t="s">
        <v>732</v>
      </c>
      <c r="Z104" s="52" t="s">
        <v>732</v>
      </c>
      <c r="AA104" s="52" t="s">
        <v>732</v>
      </c>
      <c r="AB104" s="52" t="s">
        <v>732</v>
      </c>
      <c r="AC104" s="196"/>
      <c r="AF104" s="93"/>
      <c r="AL104" s="67" t="s">
        <v>209</v>
      </c>
      <c r="AN104" s="64" t="s">
        <v>293</v>
      </c>
      <c r="AO104" s="52" t="s">
        <v>229</v>
      </c>
      <c r="AP104" s="52">
        <v>2004</v>
      </c>
      <c r="AQ104" s="94" t="s">
        <v>211</v>
      </c>
      <c r="BB104" s="183"/>
      <c r="BC104" s="94" t="s">
        <v>211</v>
      </c>
      <c r="BD104" s="103" t="s">
        <v>482</v>
      </c>
      <c r="BE104" s="155" t="s">
        <v>520</v>
      </c>
      <c r="BF104" s="159" t="s">
        <v>87</v>
      </c>
      <c r="BG104" s="159">
        <v>1</v>
      </c>
      <c r="BH104" s="103" t="s">
        <v>209</v>
      </c>
      <c r="BI104" s="67" t="s">
        <v>209</v>
      </c>
      <c r="BJ104" s="106" t="s">
        <v>520</v>
      </c>
      <c r="BK104" s="105">
        <v>9</v>
      </c>
      <c r="BL104" s="97" t="s">
        <v>83</v>
      </c>
      <c r="BM104" s="97" t="s">
        <v>83</v>
      </c>
      <c r="BN104" s="76"/>
      <c r="BO104" s="76"/>
      <c r="BP104" s="76"/>
      <c r="BQ104" s="111" t="s">
        <v>229</v>
      </c>
      <c r="BR104" s="64" t="s">
        <v>293</v>
      </c>
      <c r="BS104" s="104"/>
      <c r="BT104" s="104"/>
      <c r="BU104" s="104"/>
      <c r="BV104" s="76"/>
      <c r="BW104" s="64" t="s">
        <v>293</v>
      </c>
      <c r="BX104" s="104"/>
      <c r="BY104" s="104"/>
      <c r="BZ104" s="104"/>
      <c r="CA104" s="76"/>
      <c r="CB104" s="104"/>
      <c r="CC104" s="76"/>
      <c r="CD104" s="104"/>
      <c r="CE104" s="104"/>
      <c r="CF104" s="104"/>
      <c r="CG104" s="104"/>
      <c r="CH104" s="76"/>
      <c r="CI104" s="76"/>
    </row>
    <row r="105" spans="1:75" ht="12.75">
      <c r="A105" s="52"/>
      <c r="B105" s="258">
        <v>32029</v>
      </c>
      <c r="C105" s="52" t="s">
        <v>210</v>
      </c>
      <c r="D105" s="103" t="s">
        <v>9</v>
      </c>
      <c r="E105" s="288" t="s">
        <v>521</v>
      </c>
      <c r="F105" s="52">
        <v>2010</v>
      </c>
      <c r="G105" s="197" t="s">
        <v>83</v>
      </c>
      <c r="H105" s="223" t="s">
        <v>83</v>
      </c>
      <c r="N105" s="52" t="s">
        <v>732</v>
      </c>
      <c r="O105" s="52" t="s">
        <v>732</v>
      </c>
      <c r="P105" s="52" t="s">
        <v>732</v>
      </c>
      <c r="Q105" s="52" t="s">
        <v>732</v>
      </c>
      <c r="R105" s="52" t="s">
        <v>732</v>
      </c>
      <c r="S105" s="52" t="s">
        <v>732</v>
      </c>
      <c r="T105" s="52" t="s">
        <v>732</v>
      </c>
      <c r="U105" s="52" t="s">
        <v>732</v>
      </c>
      <c r="V105" s="52" t="s">
        <v>732</v>
      </c>
      <c r="W105" s="52" t="s">
        <v>732</v>
      </c>
      <c r="X105" s="52" t="s">
        <v>732</v>
      </c>
      <c r="Y105" s="52" t="s">
        <v>732</v>
      </c>
      <c r="Z105" s="52" t="s">
        <v>732</v>
      </c>
      <c r="AA105" s="52" t="s">
        <v>732</v>
      </c>
      <c r="AB105" s="52" t="s">
        <v>732</v>
      </c>
      <c r="AL105" s="67" t="s">
        <v>209</v>
      </c>
      <c r="AN105" s="64" t="s">
        <v>293</v>
      </c>
      <c r="AO105" s="52" t="s">
        <v>229</v>
      </c>
      <c r="AP105" s="52">
        <v>2004</v>
      </c>
      <c r="AQ105" s="94" t="s">
        <v>136</v>
      </c>
      <c r="BC105" s="94" t="s">
        <v>136</v>
      </c>
      <c r="BD105" s="103" t="s">
        <v>9</v>
      </c>
      <c r="BE105" s="155" t="s">
        <v>521</v>
      </c>
      <c r="BF105" s="159" t="s">
        <v>87</v>
      </c>
      <c r="BG105" s="159">
        <v>1</v>
      </c>
      <c r="BH105" s="103" t="s">
        <v>209</v>
      </c>
      <c r="BI105" s="67" t="s">
        <v>209</v>
      </c>
      <c r="BJ105" s="106" t="s">
        <v>521</v>
      </c>
      <c r="BK105" s="105">
        <v>9</v>
      </c>
      <c r="BL105" s="97" t="s">
        <v>83</v>
      </c>
      <c r="BM105" s="97" t="s">
        <v>83</v>
      </c>
      <c r="BQ105" s="111" t="s">
        <v>229</v>
      </c>
      <c r="BR105" s="64" t="s">
        <v>293</v>
      </c>
      <c r="BW105" s="79" t="s">
        <v>293</v>
      </c>
    </row>
    <row r="106" spans="1:75" ht="12.75">
      <c r="A106" s="52"/>
      <c r="B106" s="258">
        <v>32030</v>
      </c>
      <c r="C106" s="52" t="s">
        <v>210</v>
      </c>
      <c r="D106" s="103" t="s">
        <v>9</v>
      </c>
      <c r="E106" s="288" t="s">
        <v>522</v>
      </c>
      <c r="F106" s="52">
        <v>2010</v>
      </c>
      <c r="G106" s="197" t="s">
        <v>83</v>
      </c>
      <c r="H106" s="223" t="s">
        <v>83</v>
      </c>
      <c r="N106" s="52" t="s">
        <v>732</v>
      </c>
      <c r="O106" s="52" t="s">
        <v>732</v>
      </c>
      <c r="P106" s="52" t="s">
        <v>732</v>
      </c>
      <c r="Q106" s="52" t="s">
        <v>732</v>
      </c>
      <c r="R106" s="52" t="s">
        <v>732</v>
      </c>
      <c r="S106" s="52" t="s">
        <v>732</v>
      </c>
      <c r="T106" s="52" t="s">
        <v>732</v>
      </c>
      <c r="U106" s="52" t="s">
        <v>732</v>
      </c>
      <c r="V106" s="52" t="s">
        <v>732</v>
      </c>
      <c r="W106" s="52" t="s">
        <v>732</v>
      </c>
      <c r="X106" s="52" t="s">
        <v>732</v>
      </c>
      <c r="Y106" s="52" t="s">
        <v>732</v>
      </c>
      <c r="Z106" s="52" t="s">
        <v>732</v>
      </c>
      <c r="AA106" s="52" t="s">
        <v>732</v>
      </c>
      <c r="AB106" s="52" t="s">
        <v>732</v>
      </c>
      <c r="AL106" s="67" t="s">
        <v>209</v>
      </c>
      <c r="AN106" s="64" t="s">
        <v>293</v>
      </c>
      <c r="AO106" s="52" t="s">
        <v>229</v>
      </c>
      <c r="AP106" s="52">
        <v>2004</v>
      </c>
      <c r="AQ106" s="94" t="s">
        <v>136</v>
      </c>
      <c r="BC106" s="94" t="s">
        <v>136</v>
      </c>
      <c r="BD106" s="103" t="s">
        <v>9</v>
      </c>
      <c r="BE106" s="155" t="s">
        <v>522</v>
      </c>
      <c r="BF106" s="159" t="s">
        <v>87</v>
      </c>
      <c r="BG106" s="159">
        <v>1</v>
      </c>
      <c r="BH106" s="103" t="s">
        <v>209</v>
      </c>
      <c r="BI106" s="67" t="s">
        <v>209</v>
      </c>
      <c r="BJ106" s="106" t="s">
        <v>522</v>
      </c>
      <c r="BK106" s="105">
        <v>9</v>
      </c>
      <c r="BL106" s="97" t="s">
        <v>83</v>
      </c>
      <c r="BM106" s="97" t="s">
        <v>83</v>
      </c>
      <c r="BQ106" s="111" t="s">
        <v>229</v>
      </c>
      <c r="BR106" s="64" t="s">
        <v>293</v>
      </c>
      <c r="BW106" s="79" t="s">
        <v>293</v>
      </c>
    </row>
    <row r="107" spans="2:87" s="52" customFormat="1" ht="12.75">
      <c r="B107" s="258">
        <v>32031</v>
      </c>
      <c r="C107" s="52" t="s">
        <v>210</v>
      </c>
      <c r="D107" s="103" t="s">
        <v>476</v>
      </c>
      <c r="E107" s="288" t="s">
        <v>523</v>
      </c>
      <c r="F107" s="52">
        <v>2010</v>
      </c>
      <c r="G107" s="197" t="s">
        <v>83</v>
      </c>
      <c r="H107" s="223" t="s">
        <v>83</v>
      </c>
      <c r="I107" s="76"/>
      <c r="N107" s="52" t="s">
        <v>732</v>
      </c>
      <c r="O107" s="52" t="s">
        <v>732</v>
      </c>
      <c r="P107" s="52" t="s">
        <v>732</v>
      </c>
      <c r="Q107" s="52" t="s">
        <v>732</v>
      </c>
      <c r="R107" s="52" t="s">
        <v>732</v>
      </c>
      <c r="S107" s="52" t="s">
        <v>732</v>
      </c>
      <c r="T107" s="52" t="s">
        <v>732</v>
      </c>
      <c r="U107" s="52" t="s">
        <v>732</v>
      </c>
      <c r="V107" s="52" t="s">
        <v>732</v>
      </c>
      <c r="W107" s="52" t="s">
        <v>732</v>
      </c>
      <c r="X107" s="52" t="s">
        <v>732</v>
      </c>
      <c r="Y107" s="52" t="s">
        <v>732</v>
      </c>
      <c r="Z107" s="52" t="s">
        <v>732</v>
      </c>
      <c r="AA107" s="52" t="s">
        <v>732</v>
      </c>
      <c r="AB107" s="52" t="s">
        <v>732</v>
      </c>
      <c r="AC107" s="196" t="s">
        <v>485</v>
      </c>
      <c r="AF107" s="77"/>
      <c r="AL107" s="67" t="s">
        <v>209</v>
      </c>
      <c r="AN107" s="64" t="s">
        <v>293</v>
      </c>
      <c r="AO107" s="52" t="s">
        <v>229</v>
      </c>
      <c r="AP107" s="52">
        <v>2004</v>
      </c>
      <c r="AQ107" s="94" t="s">
        <v>471</v>
      </c>
      <c r="BB107" s="183"/>
      <c r="BC107" s="94" t="s">
        <v>471</v>
      </c>
      <c r="BD107" s="103" t="s">
        <v>476</v>
      </c>
      <c r="BE107" s="155" t="s">
        <v>523</v>
      </c>
      <c r="BF107" s="159" t="s">
        <v>87</v>
      </c>
      <c r="BG107" s="159">
        <v>1</v>
      </c>
      <c r="BH107" s="103" t="s">
        <v>209</v>
      </c>
      <c r="BI107" s="67" t="s">
        <v>209</v>
      </c>
      <c r="BJ107" s="106" t="s">
        <v>523</v>
      </c>
      <c r="BK107" s="105">
        <v>9</v>
      </c>
      <c r="BL107" s="97" t="s">
        <v>83</v>
      </c>
      <c r="BM107" s="97" t="s">
        <v>83</v>
      </c>
      <c r="BN107" s="76"/>
      <c r="BO107" s="76"/>
      <c r="BP107" s="76" t="s">
        <v>485</v>
      </c>
      <c r="BQ107" s="111" t="s">
        <v>229</v>
      </c>
      <c r="BR107" s="64" t="s">
        <v>293</v>
      </c>
      <c r="BS107" s="76"/>
      <c r="BT107" s="76"/>
      <c r="BU107" s="76"/>
      <c r="BV107" s="76"/>
      <c r="BW107" s="79" t="s">
        <v>293</v>
      </c>
      <c r="BX107" s="76"/>
      <c r="BY107" s="76"/>
      <c r="BZ107" s="76"/>
      <c r="CA107" s="76"/>
      <c r="CB107" s="76"/>
      <c r="CC107" s="76"/>
      <c r="CD107" s="76"/>
      <c r="CE107" s="76"/>
      <c r="CF107" s="76"/>
      <c r="CG107" s="76"/>
      <c r="CH107" s="76"/>
      <c r="CI107" s="76"/>
    </row>
    <row r="108" spans="1:87" ht="12.75">
      <c r="A108" s="52"/>
      <c r="B108" s="258">
        <v>30663</v>
      </c>
      <c r="C108" s="52" t="s">
        <v>210</v>
      </c>
      <c r="D108" s="82" t="s">
        <v>325</v>
      </c>
      <c r="E108" s="217" t="s">
        <v>819</v>
      </c>
      <c r="F108" s="52">
        <v>2010</v>
      </c>
      <c r="G108" s="197" t="s">
        <v>83</v>
      </c>
      <c r="H108" s="82" t="s">
        <v>83</v>
      </c>
      <c r="I108" s="72"/>
      <c r="N108" s="52" t="s">
        <v>732</v>
      </c>
      <c r="O108" s="52" t="s">
        <v>732</v>
      </c>
      <c r="P108" s="52" t="s">
        <v>732</v>
      </c>
      <c r="Q108" s="52" t="s">
        <v>732</v>
      </c>
      <c r="R108" s="52" t="s">
        <v>732</v>
      </c>
      <c r="S108" s="52" t="s">
        <v>732</v>
      </c>
      <c r="T108" s="52" t="s">
        <v>732</v>
      </c>
      <c r="U108" s="52" t="s">
        <v>732</v>
      </c>
      <c r="V108" s="52" t="s">
        <v>732</v>
      </c>
      <c r="W108" s="52" t="s">
        <v>732</v>
      </c>
      <c r="X108" s="52" t="s">
        <v>732</v>
      </c>
      <c r="Y108" s="52" t="s">
        <v>732</v>
      </c>
      <c r="Z108" s="52" t="s">
        <v>732</v>
      </c>
      <c r="AA108" s="52" t="s">
        <v>732</v>
      </c>
      <c r="AB108" s="52" t="s">
        <v>732</v>
      </c>
      <c r="AC108" s="82"/>
      <c r="AF108" s="62" t="s">
        <v>209</v>
      </c>
      <c r="AL108" s="54" t="s">
        <v>453</v>
      </c>
      <c r="AN108" s="63" t="s">
        <v>362</v>
      </c>
      <c r="AO108" s="52" t="s">
        <v>229</v>
      </c>
      <c r="AP108" s="52">
        <v>2004</v>
      </c>
      <c r="AQ108" s="52" t="s">
        <v>212</v>
      </c>
      <c r="BC108" s="52" t="s">
        <v>212</v>
      </c>
      <c r="BD108" s="82" t="s">
        <v>325</v>
      </c>
      <c r="BE108" s="112" t="s">
        <v>453</v>
      </c>
      <c r="BF108" s="117" t="s">
        <v>87</v>
      </c>
      <c r="BG108" s="117">
        <v>1</v>
      </c>
      <c r="BH108" s="72" t="s">
        <v>452</v>
      </c>
      <c r="BI108" s="54" t="s">
        <v>453</v>
      </c>
      <c r="BJ108" s="107" t="s">
        <v>209</v>
      </c>
      <c r="BK108" s="72">
        <v>9</v>
      </c>
      <c r="BL108" s="97" t="s">
        <v>83</v>
      </c>
      <c r="BM108" s="82" t="s">
        <v>83</v>
      </c>
      <c r="BN108" s="72"/>
      <c r="BO108" s="82"/>
      <c r="BP108" s="72"/>
      <c r="BQ108" s="111" t="s">
        <v>229</v>
      </c>
      <c r="BR108" s="63" t="s">
        <v>362</v>
      </c>
      <c r="BS108" s="58" t="s">
        <v>209</v>
      </c>
      <c r="BT108" s="79" t="s">
        <v>226</v>
      </c>
      <c r="BU108" s="58" t="s">
        <v>209</v>
      </c>
      <c r="BV108" s="59" t="s">
        <v>209</v>
      </c>
      <c r="BW108" s="61" t="s">
        <v>209</v>
      </c>
      <c r="BX108" s="61" t="s">
        <v>209</v>
      </c>
      <c r="BY108" s="61" t="s">
        <v>209</v>
      </c>
      <c r="BZ108" s="79" t="s">
        <v>229</v>
      </c>
      <c r="CA108" s="61" t="s">
        <v>209</v>
      </c>
      <c r="CB108" s="61" t="s">
        <v>209</v>
      </c>
      <c r="CC108" s="61" t="s">
        <v>209</v>
      </c>
      <c r="CD108" s="61" t="s">
        <v>209</v>
      </c>
      <c r="CE108" s="61" t="s">
        <v>209</v>
      </c>
      <c r="CF108" s="61" t="s">
        <v>209</v>
      </c>
      <c r="CG108" s="61" t="s">
        <v>209</v>
      </c>
      <c r="CH108" s="61" t="s">
        <v>209</v>
      </c>
      <c r="CI108" s="61" t="s">
        <v>209</v>
      </c>
    </row>
    <row r="109" spans="1:75" ht="12.75">
      <c r="A109" s="52"/>
      <c r="B109" s="258">
        <v>32033</v>
      </c>
      <c r="C109" s="52" t="s">
        <v>210</v>
      </c>
      <c r="D109" s="94" t="s">
        <v>9</v>
      </c>
      <c r="E109" s="289" t="s">
        <v>524</v>
      </c>
      <c r="F109" s="52">
        <v>2010</v>
      </c>
      <c r="G109" s="197" t="s">
        <v>83</v>
      </c>
      <c r="H109" s="223" t="s">
        <v>83</v>
      </c>
      <c r="N109" s="52" t="s">
        <v>732</v>
      </c>
      <c r="O109" s="52" t="s">
        <v>732</v>
      </c>
      <c r="P109" s="52" t="s">
        <v>732</v>
      </c>
      <c r="Q109" s="52" t="s">
        <v>732</v>
      </c>
      <c r="R109" s="52" t="s">
        <v>732</v>
      </c>
      <c r="S109" s="52" t="s">
        <v>732</v>
      </c>
      <c r="T109" s="52" t="s">
        <v>732</v>
      </c>
      <c r="U109" s="52" t="s">
        <v>732</v>
      </c>
      <c r="V109" s="52" t="s">
        <v>732</v>
      </c>
      <c r="W109" s="52" t="s">
        <v>732</v>
      </c>
      <c r="X109" s="52" t="s">
        <v>732</v>
      </c>
      <c r="Y109" s="52" t="s">
        <v>732</v>
      </c>
      <c r="Z109" s="52" t="s">
        <v>732</v>
      </c>
      <c r="AA109" s="52" t="s">
        <v>732</v>
      </c>
      <c r="AB109" s="52" t="s">
        <v>732</v>
      </c>
      <c r="AL109" s="67" t="s">
        <v>209</v>
      </c>
      <c r="AN109" s="64" t="s">
        <v>293</v>
      </c>
      <c r="AO109" s="52" t="s">
        <v>229</v>
      </c>
      <c r="AP109" s="52">
        <v>2004</v>
      </c>
      <c r="AQ109" s="94" t="s">
        <v>136</v>
      </c>
      <c r="BC109" s="94" t="s">
        <v>136</v>
      </c>
      <c r="BD109" s="94" t="s">
        <v>9</v>
      </c>
      <c r="BE109" s="156" t="s">
        <v>524</v>
      </c>
      <c r="BF109" s="159" t="s">
        <v>87</v>
      </c>
      <c r="BG109" s="159">
        <v>1</v>
      </c>
      <c r="BH109" s="95" t="s">
        <v>209</v>
      </c>
      <c r="BI109" s="67" t="s">
        <v>209</v>
      </c>
      <c r="BJ109" s="105" t="s">
        <v>524</v>
      </c>
      <c r="BK109" s="105">
        <v>9</v>
      </c>
      <c r="BL109" s="97" t="s">
        <v>83</v>
      </c>
      <c r="BM109" s="97" t="s">
        <v>83</v>
      </c>
      <c r="BQ109" s="111" t="s">
        <v>229</v>
      </c>
      <c r="BR109" s="64" t="s">
        <v>293</v>
      </c>
      <c r="BW109" s="79" t="s">
        <v>293</v>
      </c>
    </row>
    <row r="110" spans="1:75" ht="12.75">
      <c r="A110" s="52"/>
      <c r="B110" s="258">
        <v>32034</v>
      </c>
      <c r="C110" s="52" t="s">
        <v>210</v>
      </c>
      <c r="D110" s="95" t="s">
        <v>9</v>
      </c>
      <c r="E110" s="291" t="s">
        <v>525</v>
      </c>
      <c r="F110" s="52">
        <v>2010</v>
      </c>
      <c r="G110" s="197" t="s">
        <v>83</v>
      </c>
      <c r="H110" s="224" t="s">
        <v>83</v>
      </c>
      <c r="N110" s="52" t="s">
        <v>732</v>
      </c>
      <c r="O110" s="52" t="s">
        <v>732</v>
      </c>
      <c r="P110" s="52" t="s">
        <v>732</v>
      </c>
      <c r="Q110" s="52" t="s">
        <v>732</v>
      </c>
      <c r="R110" s="52" t="s">
        <v>732</v>
      </c>
      <c r="S110" s="52" t="s">
        <v>732</v>
      </c>
      <c r="T110" s="52" t="s">
        <v>732</v>
      </c>
      <c r="U110" s="52" t="s">
        <v>732</v>
      </c>
      <c r="V110" s="52" t="s">
        <v>732</v>
      </c>
      <c r="W110" s="52" t="s">
        <v>732</v>
      </c>
      <c r="X110" s="52" t="s">
        <v>732</v>
      </c>
      <c r="Y110" s="52" t="s">
        <v>732</v>
      </c>
      <c r="Z110" s="52" t="s">
        <v>732</v>
      </c>
      <c r="AA110" s="52" t="s">
        <v>732</v>
      </c>
      <c r="AB110" s="52" t="s">
        <v>732</v>
      </c>
      <c r="AL110" s="67" t="s">
        <v>209</v>
      </c>
      <c r="AN110" s="64" t="s">
        <v>293</v>
      </c>
      <c r="AO110" s="93" t="s">
        <v>487</v>
      </c>
      <c r="AP110" s="52">
        <v>2004</v>
      </c>
      <c r="AQ110" s="94" t="s">
        <v>136</v>
      </c>
      <c r="BC110" s="94" t="s">
        <v>136</v>
      </c>
      <c r="BD110" s="95" t="s">
        <v>9</v>
      </c>
      <c r="BE110" s="157" t="s">
        <v>525</v>
      </c>
      <c r="BF110" s="159" t="s">
        <v>594</v>
      </c>
      <c r="BG110" s="159">
        <v>9</v>
      </c>
      <c r="BH110" s="95" t="s">
        <v>209</v>
      </c>
      <c r="BI110" s="67" t="s">
        <v>209</v>
      </c>
      <c r="BJ110" s="96" t="s">
        <v>525</v>
      </c>
      <c r="BK110" s="105">
        <v>9</v>
      </c>
      <c r="BL110" s="97" t="s">
        <v>83</v>
      </c>
      <c r="BM110" s="108" t="s">
        <v>83</v>
      </c>
      <c r="BQ110" s="119" t="s">
        <v>487</v>
      </c>
      <c r="BR110" s="64" t="s">
        <v>293</v>
      </c>
      <c r="BW110" s="79" t="s">
        <v>293</v>
      </c>
    </row>
    <row r="111" spans="1:87" s="77" customFormat="1" ht="12.75">
      <c r="A111" s="52"/>
      <c r="B111" s="258">
        <v>32035</v>
      </c>
      <c r="C111" s="52" t="s">
        <v>210</v>
      </c>
      <c r="D111" s="95" t="s">
        <v>9</v>
      </c>
      <c r="E111" s="289" t="s">
        <v>526</v>
      </c>
      <c r="F111" s="52">
        <v>2010</v>
      </c>
      <c r="G111" s="197" t="s">
        <v>83</v>
      </c>
      <c r="H111" s="224" t="s">
        <v>83</v>
      </c>
      <c r="I111" s="76"/>
      <c r="N111" s="52" t="s">
        <v>732</v>
      </c>
      <c r="O111" s="52" t="s">
        <v>732</v>
      </c>
      <c r="P111" s="52" t="s">
        <v>732</v>
      </c>
      <c r="Q111" s="52" t="s">
        <v>732</v>
      </c>
      <c r="R111" s="52" t="s">
        <v>732</v>
      </c>
      <c r="S111" s="52" t="s">
        <v>732</v>
      </c>
      <c r="T111" s="52" t="s">
        <v>732</v>
      </c>
      <c r="U111" s="52" t="s">
        <v>732</v>
      </c>
      <c r="V111" s="52" t="s">
        <v>732</v>
      </c>
      <c r="W111" s="52" t="s">
        <v>732</v>
      </c>
      <c r="X111" s="52" t="s">
        <v>732</v>
      </c>
      <c r="Y111" s="52" t="s">
        <v>732</v>
      </c>
      <c r="Z111" s="52" t="s">
        <v>732</v>
      </c>
      <c r="AA111" s="52" t="s">
        <v>732</v>
      </c>
      <c r="AB111" s="52" t="s">
        <v>732</v>
      </c>
      <c r="AC111" s="196"/>
      <c r="AG111" s="70"/>
      <c r="AH111" s="70"/>
      <c r="AI111" s="70"/>
      <c r="AK111" s="70"/>
      <c r="AL111" s="67" t="s">
        <v>209</v>
      </c>
      <c r="AN111" s="64" t="s">
        <v>293</v>
      </c>
      <c r="AO111" s="52" t="s">
        <v>229</v>
      </c>
      <c r="AP111" s="52">
        <v>2004</v>
      </c>
      <c r="AQ111" s="94" t="s">
        <v>136</v>
      </c>
      <c r="BB111" s="184"/>
      <c r="BC111" s="94" t="s">
        <v>136</v>
      </c>
      <c r="BD111" s="95" t="s">
        <v>9</v>
      </c>
      <c r="BE111" s="156" t="s">
        <v>526</v>
      </c>
      <c r="BF111" s="159" t="s">
        <v>87</v>
      </c>
      <c r="BG111" s="159">
        <v>1</v>
      </c>
      <c r="BH111" s="95" t="s">
        <v>209</v>
      </c>
      <c r="BI111" s="67" t="s">
        <v>209</v>
      </c>
      <c r="BJ111" s="105" t="s">
        <v>526</v>
      </c>
      <c r="BK111" s="105">
        <v>9</v>
      </c>
      <c r="BL111" s="97" t="s">
        <v>83</v>
      </c>
      <c r="BM111" s="108" t="s">
        <v>83</v>
      </c>
      <c r="BN111" s="76"/>
      <c r="BO111" s="76"/>
      <c r="BP111" s="76"/>
      <c r="BQ111" s="111" t="s">
        <v>229</v>
      </c>
      <c r="BR111" s="64" t="s">
        <v>293</v>
      </c>
      <c r="BS111" s="76"/>
      <c r="BT111" s="76"/>
      <c r="BU111" s="76"/>
      <c r="BV111" s="76"/>
      <c r="BW111" s="79" t="s">
        <v>293</v>
      </c>
      <c r="BX111" s="76"/>
      <c r="BY111" s="76"/>
      <c r="BZ111" s="76"/>
      <c r="CA111" s="76"/>
      <c r="CB111" s="76"/>
      <c r="CC111" s="76"/>
      <c r="CD111" s="76"/>
      <c r="CE111" s="76"/>
      <c r="CF111" s="76"/>
      <c r="CG111" s="76"/>
      <c r="CH111" s="76"/>
      <c r="CI111" s="76"/>
    </row>
    <row r="112" spans="2:87" s="52" customFormat="1" ht="25.5">
      <c r="B112" s="258">
        <v>32036</v>
      </c>
      <c r="C112" s="52" t="s">
        <v>210</v>
      </c>
      <c r="D112" s="95" t="s">
        <v>9</v>
      </c>
      <c r="E112" s="289" t="s">
        <v>527</v>
      </c>
      <c r="F112" s="52">
        <v>2010</v>
      </c>
      <c r="G112" s="197" t="s">
        <v>83</v>
      </c>
      <c r="H112" s="224" t="s">
        <v>83</v>
      </c>
      <c r="I112" s="76"/>
      <c r="N112" s="52" t="s">
        <v>732</v>
      </c>
      <c r="O112" s="52" t="s">
        <v>732</v>
      </c>
      <c r="P112" s="52" t="s">
        <v>732</v>
      </c>
      <c r="Q112" s="52" t="s">
        <v>732</v>
      </c>
      <c r="R112" s="52" t="s">
        <v>732</v>
      </c>
      <c r="S112" s="52" t="s">
        <v>732</v>
      </c>
      <c r="T112" s="52" t="s">
        <v>732</v>
      </c>
      <c r="U112" s="52" t="s">
        <v>732</v>
      </c>
      <c r="V112" s="52" t="s">
        <v>732</v>
      </c>
      <c r="W112" s="52" t="s">
        <v>732</v>
      </c>
      <c r="X112" s="52" t="s">
        <v>732</v>
      </c>
      <c r="Y112" s="52" t="s">
        <v>732</v>
      </c>
      <c r="Z112" s="52" t="s">
        <v>732</v>
      </c>
      <c r="AA112" s="52" t="s">
        <v>732</v>
      </c>
      <c r="AB112" s="52" t="s">
        <v>732</v>
      </c>
      <c r="AC112" s="196"/>
      <c r="AF112" s="77"/>
      <c r="AL112" s="67" t="s">
        <v>209</v>
      </c>
      <c r="AN112" s="64" t="s">
        <v>293</v>
      </c>
      <c r="AO112" s="52" t="s">
        <v>229</v>
      </c>
      <c r="AP112" s="52">
        <v>2004</v>
      </c>
      <c r="AQ112" s="94" t="s">
        <v>136</v>
      </c>
      <c r="BB112" s="183"/>
      <c r="BC112" s="94" t="s">
        <v>136</v>
      </c>
      <c r="BD112" s="95" t="s">
        <v>9</v>
      </c>
      <c r="BE112" s="156" t="s">
        <v>527</v>
      </c>
      <c r="BF112" s="159" t="s">
        <v>87</v>
      </c>
      <c r="BG112" s="159">
        <v>1</v>
      </c>
      <c r="BH112" s="95" t="s">
        <v>209</v>
      </c>
      <c r="BI112" s="67" t="s">
        <v>209</v>
      </c>
      <c r="BJ112" s="105" t="s">
        <v>527</v>
      </c>
      <c r="BK112" s="105">
        <v>9</v>
      </c>
      <c r="BL112" s="97" t="s">
        <v>83</v>
      </c>
      <c r="BM112" s="108" t="s">
        <v>83</v>
      </c>
      <c r="BN112" s="76"/>
      <c r="BO112" s="76"/>
      <c r="BP112" s="76"/>
      <c r="BQ112" s="111" t="s">
        <v>229</v>
      </c>
      <c r="BR112" s="64" t="s">
        <v>293</v>
      </c>
      <c r="BS112" s="76"/>
      <c r="BT112" s="76"/>
      <c r="BU112" s="76"/>
      <c r="BV112" s="76"/>
      <c r="BW112" s="79" t="s">
        <v>293</v>
      </c>
      <c r="BX112" s="76"/>
      <c r="BY112" s="76"/>
      <c r="BZ112" s="76"/>
      <c r="CA112" s="76"/>
      <c r="CB112" s="76"/>
      <c r="CC112" s="76"/>
      <c r="CD112" s="76"/>
      <c r="CE112" s="76"/>
      <c r="CF112" s="76"/>
      <c r="CG112" s="76"/>
      <c r="CH112" s="76"/>
      <c r="CI112" s="76"/>
    </row>
    <row r="113" spans="2:87" s="52" customFormat="1" ht="25.5">
      <c r="B113" s="258">
        <v>32037</v>
      </c>
      <c r="C113" s="52" t="s">
        <v>210</v>
      </c>
      <c r="D113" s="95" t="s">
        <v>9</v>
      </c>
      <c r="E113" s="289" t="s">
        <v>528</v>
      </c>
      <c r="F113" s="52">
        <v>2010</v>
      </c>
      <c r="G113" s="197" t="s">
        <v>83</v>
      </c>
      <c r="H113" s="224" t="s">
        <v>83</v>
      </c>
      <c r="I113" s="76"/>
      <c r="N113" s="52" t="s">
        <v>732</v>
      </c>
      <c r="O113" s="52" t="s">
        <v>732</v>
      </c>
      <c r="P113" s="52" t="s">
        <v>732</v>
      </c>
      <c r="Q113" s="52" t="s">
        <v>732</v>
      </c>
      <c r="R113" s="52" t="s">
        <v>732</v>
      </c>
      <c r="S113" s="52" t="s">
        <v>732</v>
      </c>
      <c r="T113" s="52" t="s">
        <v>732</v>
      </c>
      <c r="U113" s="52" t="s">
        <v>732</v>
      </c>
      <c r="V113" s="52" t="s">
        <v>732</v>
      </c>
      <c r="W113" s="52" t="s">
        <v>732</v>
      </c>
      <c r="X113" s="52" t="s">
        <v>732</v>
      </c>
      <c r="Y113" s="52" t="s">
        <v>732</v>
      </c>
      <c r="Z113" s="52" t="s">
        <v>732</v>
      </c>
      <c r="AA113" s="52" t="s">
        <v>732</v>
      </c>
      <c r="AB113" s="52" t="s">
        <v>732</v>
      </c>
      <c r="AC113" s="196"/>
      <c r="AF113" s="77"/>
      <c r="AL113" s="67" t="s">
        <v>209</v>
      </c>
      <c r="AN113" s="64" t="s">
        <v>293</v>
      </c>
      <c r="AO113" s="52" t="s">
        <v>229</v>
      </c>
      <c r="AP113" s="52">
        <v>2004</v>
      </c>
      <c r="AQ113" s="94" t="s">
        <v>136</v>
      </c>
      <c r="BB113" s="183"/>
      <c r="BC113" s="94" t="s">
        <v>136</v>
      </c>
      <c r="BD113" s="95" t="s">
        <v>9</v>
      </c>
      <c r="BE113" s="156" t="s">
        <v>528</v>
      </c>
      <c r="BF113" s="159" t="s">
        <v>87</v>
      </c>
      <c r="BG113" s="159">
        <v>1</v>
      </c>
      <c r="BH113" s="95" t="s">
        <v>209</v>
      </c>
      <c r="BI113" s="67" t="s">
        <v>209</v>
      </c>
      <c r="BJ113" s="105" t="s">
        <v>528</v>
      </c>
      <c r="BK113" s="105">
        <v>9</v>
      </c>
      <c r="BL113" s="97" t="s">
        <v>83</v>
      </c>
      <c r="BM113" s="108" t="s">
        <v>83</v>
      </c>
      <c r="BN113" s="76"/>
      <c r="BO113" s="76"/>
      <c r="BP113" s="76"/>
      <c r="BQ113" s="111" t="s">
        <v>229</v>
      </c>
      <c r="BR113" s="64" t="s">
        <v>293</v>
      </c>
      <c r="BS113" s="76"/>
      <c r="BT113" s="76"/>
      <c r="BU113" s="76"/>
      <c r="BV113" s="76"/>
      <c r="BW113" s="79" t="s">
        <v>293</v>
      </c>
      <c r="BX113" s="76"/>
      <c r="BY113" s="76"/>
      <c r="BZ113" s="76"/>
      <c r="CA113" s="76"/>
      <c r="CB113" s="76"/>
      <c r="CC113" s="76"/>
      <c r="CD113" s="76"/>
      <c r="CE113" s="76"/>
      <c r="CF113" s="76"/>
      <c r="CG113" s="76"/>
      <c r="CH113" s="76"/>
      <c r="CI113" s="76"/>
    </row>
    <row r="114" spans="2:87" s="52" customFormat="1" ht="25.5">
      <c r="B114" s="258">
        <v>32039</v>
      </c>
      <c r="C114" s="52" t="s">
        <v>210</v>
      </c>
      <c r="D114" s="94" t="s">
        <v>476</v>
      </c>
      <c r="E114" s="289" t="s">
        <v>529</v>
      </c>
      <c r="F114" s="52">
        <v>2010</v>
      </c>
      <c r="G114" s="197" t="s">
        <v>83</v>
      </c>
      <c r="H114" s="223" t="s">
        <v>83</v>
      </c>
      <c r="I114" s="76"/>
      <c r="N114" s="52" t="s">
        <v>732</v>
      </c>
      <c r="O114" s="52" t="s">
        <v>732</v>
      </c>
      <c r="P114" s="52" t="s">
        <v>732</v>
      </c>
      <c r="Q114" s="52" t="s">
        <v>732</v>
      </c>
      <c r="R114" s="52" t="s">
        <v>732</v>
      </c>
      <c r="S114" s="52" t="s">
        <v>732</v>
      </c>
      <c r="T114" s="52" t="s">
        <v>732</v>
      </c>
      <c r="U114" s="52" t="s">
        <v>732</v>
      </c>
      <c r="V114" s="52" t="s">
        <v>732</v>
      </c>
      <c r="W114" s="52" t="s">
        <v>732</v>
      </c>
      <c r="X114" s="52" t="s">
        <v>732</v>
      </c>
      <c r="Y114" s="52" t="s">
        <v>732</v>
      </c>
      <c r="Z114" s="52" t="s">
        <v>732</v>
      </c>
      <c r="AA114" s="52" t="s">
        <v>732</v>
      </c>
      <c r="AB114" s="52" t="s">
        <v>732</v>
      </c>
      <c r="AC114" s="196"/>
      <c r="AF114" s="77"/>
      <c r="AL114" s="67" t="s">
        <v>209</v>
      </c>
      <c r="AN114" s="64" t="s">
        <v>293</v>
      </c>
      <c r="AO114" s="52" t="s">
        <v>229</v>
      </c>
      <c r="AP114" s="52">
        <v>2004</v>
      </c>
      <c r="AQ114" s="94" t="s">
        <v>471</v>
      </c>
      <c r="BB114" s="183"/>
      <c r="BC114" s="94" t="s">
        <v>471</v>
      </c>
      <c r="BD114" s="94" t="s">
        <v>476</v>
      </c>
      <c r="BE114" s="156" t="s">
        <v>529</v>
      </c>
      <c r="BF114" s="160" t="s">
        <v>87</v>
      </c>
      <c r="BG114" s="160">
        <v>1</v>
      </c>
      <c r="BH114" s="95" t="s">
        <v>209</v>
      </c>
      <c r="BI114" s="67" t="s">
        <v>209</v>
      </c>
      <c r="BJ114" s="96" t="s">
        <v>529</v>
      </c>
      <c r="BK114" s="105">
        <v>9</v>
      </c>
      <c r="BL114" s="97" t="s">
        <v>83</v>
      </c>
      <c r="BM114" s="97" t="s">
        <v>83</v>
      </c>
      <c r="BN114" s="76"/>
      <c r="BO114" s="76"/>
      <c r="BP114" s="76"/>
      <c r="BQ114" s="111" t="s">
        <v>229</v>
      </c>
      <c r="BR114" s="64" t="s">
        <v>293</v>
      </c>
      <c r="BS114" s="76"/>
      <c r="BT114" s="76"/>
      <c r="BU114" s="76"/>
      <c r="BV114" s="76"/>
      <c r="BW114" s="79" t="s">
        <v>293</v>
      </c>
      <c r="BX114" s="76"/>
      <c r="BY114" s="76"/>
      <c r="BZ114" s="76"/>
      <c r="CA114" s="76"/>
      <c r="CB114" s="76"/>
      <c r="CC114" s="76"/>
      <c r="CD114" s="76"/>
      <c r="CE114" s="76"/>
      <c r="CF114" s="76"/>
      <c r="CG114" s="76"/>
      <c r="CH114" s="76"/>
      <c r="CI114" s="76"/>
    </row>
    <row r="115" spans="2:87" s="52" customFormat="1" ht="25.5">
      <c r="B115" s="52">
        <v>32040</v>
      </c>
      <c r="C115" s="52" t="s">
        <v>210</v>
      </c>
      <c r="D115" s="94" t="s">
        <v>9</v>
      </c>
      <c r="E115" s="289" t="s">
        <v>530</v>
      </c>
      <c r="F115" s="52">
        <v>2010</v>
      </c>
      <c r="G115" s="197" t="s">
        <v>83</v>
      </c>
      <c r="H115" s="224" t="s">
        <v>83</v>
      </c>
      <c r="I115" s="76"/>
      <c r="N115" s="52" t="s">
        <v>732</v>
      </c>
      <c r="O115" s="52" t="s">
        <v>732</v>
      </c>
      <c r="P115" s="52" t="s">
        <v>732</v>
      </c>
      <c r="Q115" s="52" t="s">
        <v>732</v>
      </c>
      <c r="R115" s="52" t="s">
        <v>732</v>
      </c>
      <c r="S115" s="52" t="s">
        <v>732</v>
      </c>
      <c r="T115" s="52" t="s">
        <v>732</v>
      </c>
      <c r="U115" s="52" t="s">
        <v>732</v>
      </c>
      <c r="V115" s="52" t="s">
        <v>732</v>
      </c>
      <c r="W115" s="52" t="s">
        <v>732</v>
      </c>
      <c r="X115" s="52" t="s">
        <v>732</v>
      </c>
      <c r="Y115" s="52" t="s">
        <v>732</v>
      </c>
      <c r="Z115" s="52" t="s">
        <v>732</v>
      </c>
      <c r="AA115" s="52" t="s">
        <v>732</v>
      </c>
      <c r="AB115" s="52" t="s">
        <v>732</v>
      </c>
      <c r="AC115" s="196"/>
      <c r="AF115" s="77"/>
      <c r="AL115" s="67" t="s">
        <v>209</v>
      </c>
      <c r="AN115" s="64" t="s">
        <v>293</v>
      </c>
      <c r="AO115" s="52" t="s">
        <v>229</v>
      </c>
      <c r="AP115" s="52">
        <v>2004</v>
      </c>
      <c r="AQ115" s="94" t="s">
        <v>136</v>
      </c>
      <c r="BB115" s="183"/>
      <c r="BC115" s="94" t="s">
        <v>136</v>
      </c>
      <c r="BD115" s="94" t="s">
        <v>9</v>
      </c>
      <c r="BE115" s="156" t="s">
        <v>530</v>
      </c>
      <c r="BF115" s="159" t="s">
        <v>87</v>
      </c>
      <c r="BG115" s="159">
        <v>1</v>
      </c>
      <c r="BH115" s="95" t="s">
        <v>209</v>
      </c>
      <c r="BI115" s="67" t="s">
        <v>209</v>
      </c>
      <c r="BJ115" s="105" t="s">
        <v>530</v>
      </c>
      <c r="BK115" s="105">
        <v>9</v>
      </c>
      <c r="BL115" s="97" t="s">
        <v>83</v>
      </c>
      <c r="BM115" s="108" t="s">
        <v>83</v>
      </c>
      <c r="BN115" s="76"/>
      <c r="BO115" s="76"/>
      <c r="BP115" s="76"/>
      <c r="BQ115" s="111" t="s">
        <v>229</v>
      </c>
      <c r="BR115" s="64" t="s">
        <v>293</v>
      </c>
      <c r="BS115" s="76"/>
      <c r="BT115" s="76"/>
      <c r="BU115" s="76"/>
      <c r="BV115" s="76"/>
      <c r="BW115" s="79" t="s">
        <v>293</v>
      </c>
      <c r="BX115" s="76"/>
      <c r="BY115" s="76"/>
      <c r="BZ115" s="76"/>
      <c r="CA115" s="76"/>
      <c r="CB115" s="76"/>
      <c r="CC115" s="76"/>
      <c r="CD115" s="76"/>
      <c r="CE115" s="76"/>
      <c r="CF115" s="76"/>
      <c r="CG115" s="76"/>
      <c r="CH115" s="76"/>
      <c r="CI115" s="76"/>
    </row>
    <row r="116" spans="2:87" s="52" customFormat="1" ht="25.5">
      <c r="B116" s="52">
        <v>32041</v>
      </c>
      <c r="C116" s="52" t="s">
        <v>210</v>
      </c>
      <c r="D116" s="95" t="s">
        <v>9</v>
      </c>
      <c r="E116" s="289" t="s">
        <v>531</v>
      </c>
      <c r="F116" s="52">
        <v>2010</v>
      </c>
      <c r="G116" s="197" t="s">
        <v>83</v>
      </c>
      <c r="H116" s="224" t="s">
        <v>83</v>
      </c>
      <c r="I116" s="76"/>
      <c r="N116" s="52" t="s">
        <v>732</v>
      </c>
      <c r="O116" s="52" t="s">
        <v>732</v>
      </c>
      <c r="P116" s="52" t="s">
        <v>732</v>
      </c>
      <c r="Q116" s="52" t="s">
        <v>732</v>
      </c>
      <c r="R116" s="52" t="s">
        <v>732</v>
      </c>
      <c r="S116" s="52" t="s">
        <v>732</v>
      </c>
      <c r="T116" s="52" t="s">
        <v>732</v>
      </c>
      <c r="U116" s="52" t="s">
        <v>732</v>
      </c>
      <c r="V116" s="52" t="s">
        <v>732</v>
      </c>
      <c r="W116" s="52" t="s">
        <v>732</v>
      </c>
      <c r="X116" s="52" t="s">
        <v>732</v>
      </c>
      <c r="Y116" s="52" t="s">
        <v>732</v>
      </c>
      <c r="Z116" s="52" t="s">
        <v>732</v>
      </c>
      <c r="AA116" s="52" t="s">
        <v>732</v>
      </c>
      <c r="AB116" s="52" t="s">
        <v>732</v>
      </c>
      <c r="AC116" s="196"/>
      <c r="AF116" s="77"/>
      <c r="AL116" s="67" t="s">
        <v>209</v>
      </c>
      <c r="AN116" s="64" t="s">
        <v>293</v>
      </c>
      <c r="AO116" s="52" t="s">
        <v>229</v>
      </c>
      <c r="AP116" s="52">
        <v>2004</v>
      </c>
      <c r="AQ116" s="94" t="s">
        <v>136</v>
      </c>
      <c r="BB116" s="183"/>
      <c r="BC116" s="94" t="s">
        <v>136</v>
      </c>
      <c r="BD116" s="95" t="s">
        <v>9</v>
      </c>
      <c r="BE116" s="156" t="s">
        <v>531</v>
      </c>
      <c r="BF116" s="159" t="s">
        <v>87</v>
      </c>
      <c r="BG116" s="159">
        <v>1</v>
      </c>
      <c r="BH116" s="95" t="s">
        <v>209</v>
      </c>
      <c r="BI116" s="67" t="s">
        <v>209</v>
      </c>
      <c r="BJ116" s="96" t="s">
        <v>531</v>
      </c>
      <c r="BK116" s="105">
        <v>9</v>
      </c>
      <c r="BL116" s="97" t="s">
        <v>83</v>
      </c>
      <c r="BM116" s="108" t="s">
        <v>83</v>
      </c>
      <c r="BN116" s="76"/>
      <c r="BO116" s="76"/>
      <c r="BP116" s="76"/>
      <c r="BQ116" s="111" t="s">
        <v>229</v>
      </c>
      <c r="BR116" s="64" t="s">
        <v>293</v>
      </c>
      <c r="BS116" s="76"/>
      <c r="BT116" s="76"/>
      <c r="BU116" s="76"/>
      <c r="BV116" s="76"/>
      <c r="BW116" s="79" t="s">
        <v>293</v>
      </c>
      <c r="BX116" s="76"/>
      <c r="BY116" s="76"/>
      <c r="BZ116" s="76"/>
      <c r="CA116" s="76"/>
      <c r="CB116" s="76"/>
      <c r="CC116" s="76"/>
      <c r="CD116" s="76"/>
      <c r="CE116" s="76"/>
      <c r="CF116" s="76"/>
      <c r="CG116" s="76"/>
      <c r="CH116" s="76"/>
      <c r="CI116" s="76"/>
    </row>
    <row r="117" spans="2:87" s="52" customFormat="1" ht="25.5">
      <c r="B117" s="52">
        <v>32042</v>
      </c>
      <c r="C117" s="52" t="s">
        <v>210</v>
      </c>
      <c r="D117" s="95" t="s">
        <v>9</v>
      </c>
      <c r="E117" s="289" t="s">
        <v>532</v>
      </c>
      <c r="F117" s="52">
        <v>2010</v>
      </c>
      <c r="G117" s="197" t="s">
        <v>83</v>
      </c>
      <c r="H117" s="224" t="s">
        <v>83</v>
      </c>
      <c r="I117" s="76"/>
      <c r="N117" s="52" t="s">
        <v>732</v>
      </c>
      <c r="O117" s="52" t="s">
        <v>732</v>
      </c>
      <c r="P117" s="52" t="s">
        <v>732</v>
      </c>
      <c r="Q117" s="52" t="s">
        <v>732</v>
      </c>
      <c r="R117" s="52" t="s">
        <v>732</v>
      </c>
      <c r="S117" s="52" t="s">
        <v>732</v>
      </c>
      <c r="T117" s="52" t="s">
        <v>732</v>
      </c>
      <c r="U117" s="52" t="s">
        <v>732</v>
      </c>
      <c r="V117" s="52" t="s">
        <v>732</v>
      </c>
      <c r="W117" s="52" t="s">
        <v>732</v>
      </c>
      <c r="X117" s="52" t="s">
        <v>732</v>
      </c>
      <c r="Y117" s="52" t="s">
        <v>732</v>
      </c>
      <c r="Z117" s="52" t="s">
        <v>732</v>
      </c>
      <c r="AA117" s="52" t="s">
        <v>732</v>
      </c>
      <c r="AB117" s="52" t="s">
        <v>732</v>
      </c>
      <c r="AC117" s="196"/>
      <c r="AF117" s="77"/>
      <c r="AL117" s="67" t="s">
        <v>209</v>
      </c>
      <c r="AN117" s="64" t="s">
        <v>293</v>
      </c>
      <c r="AO117" s="53" t="s">
        <v>229</v>
      </c>
      <c r="AP117" s="52">
        <v>2004</v>
      </c>
      <c r="AQ117" s="94" t="s">
        <v>136</v>
      </c>
      <c r="BB117" s="183"/>
      <c r="BC117" s="94" t="s">
        <v>136</v>
      </c>
      <c r="BD117" s="95" t="s">
        <v>9</v>
      </c>
      <c r="BE117" s="156" t="s">
        <v>532</v>
      </c>
      <c r="BF117" s="159" t="s">
        <v>87</v>
      </c>
      <c r="BG117" s="159">
        <v>1</v>
      </c>
      <c r="BH117" s="95" t="s">
        <v>209</v>
      </c>
      <c r="BI117" s="67" t="s">
        <v>209</v>
      </c>
      <c r="BJ117" s="105" t="s">
        <v>532</v>
      </c>
      <c r="BK117" s="105">
        <v>9</v>
      </c>
      <c r="BL117" s="97" t="s">
        <v>83</v>
      </c>
      <c r="BM117" s="108" t="s">
        <v>83</v>
      </c>
      <c r="BN117" s="76"/>
      <c r="BO117" s="76"/>
      <c r="BP117" s="76"/>
      <c r="BQ117" s="89" t="s">
        <v>229</v>
      </c>
      <c r="BR117" s="64" t="s">
        <v>293</v>
      </c>
      <c r="BS117" s="76"/>
      <c r="BT117" s="76"/>
      <c r="BU117" s="76"/>
      <c r="BV117" s="76"/>
      <c r="BW117" s="79" t="s">
        <v>293</v>
      </c>
      <c r="BX117" s="76"/>
      <c r="BY117" s="76"/>
      <c r="BZ117" s="76"/>
      <c r="CA117" s="76"/>
      <c r="CB117" s="76"/>
      <c r="CC117" s="76"/>
      <c r="CD117" s="76"/>
      <c r="CE117" s="76"/>
      <c r="CF117" s="76"/>
      <c r="CG117" s="76"/>
      <c r="CH117" s="76"/>
      <c r="CI117" s="76"/>
    </row>
    <row r="118" spans="2:87" s="52" customFormat="1" ht="25.5">
      <c r="B118" s="52">
        <v>32043</v>
      </c>
      <c r="C118" s="52" t="s">
        <v>210</v>
      </c>
      <c r="D118" s="94" t="s">
        <v>9</v>
      </c>
      <c r="E118" s="289" t="s">
        <v>533</v>
      </c>
      <c r="F118" s="52">
        <v>2010</v>
      </c>
      <c r="G118" s="197" t="s">
        <v>83</v>
      </c>
      <c r="H118" s="224" t="s">
        <v>83</v>
      </c>
      <c r="I118" s="76"/>
      <c r="N118" s="52" t="s">
        <v>732</v>
      </c>
      <c r="O118" s="52" t="s">
        <v>732</v>
      </c>
      <c r="P118" s="52" t="s">
        <v>732</v>
      </c>
      <c r="Q118" s="52" t="s">
        <v>732</v>
      </c>
      <c r="R118" s="52" t="s">
        <v>732</v>
      </c>
      <c r="S118" s="52" t="s">
        <v>732</v>
      </c>
      <c r="T118" s="52" t="s">
        <v>732</v>
      </c>
      <c r="U118" s="52" t="s">
        <v>732</v>
      </c>
      <c r="V118" s="52" t="s">
        <v>732</v>
      </c>
      <c r="W118" s="52" t="s">
        <v>732</v>
      </c>
      <c r="X118" s="52" t="s">
        <v>732</v>
      </c>
      <c r="Y118" s="52" t="s">
        <v>732</v>
      </c>
      <c r="Z118" s="52" t="s">
        <v>732</v>
      </c>
      <c r="AA118" s="52" t="s">
        <v>732</v>
      </c>
      <c r="AB118" s="52" t="s">
        <v>732</v>
      </c>
      <c r="AC118" s="196"/>
      <c r="AF118" s="77"/>
      <c r="AL118" s="67" t="s">
        <v>209</v>
      </c>
      <c r="AN118" s="64" t="s">
        <v>293</v>
      </c>
      <c r="AO118" s="52" t="s">
        <v>229</v>
      </c>
      <c r="AP118" s="52">
        <v>2004</v>
      </c>
      <c r="AQ118" s="94" t="s">
        <v>136</v>
      </c>
      <c r="BB118" s="183"/>
      <c r="BC118" s="94" t="s">
        <v>136</v>
      </c>
      <c r="BD118" s="94" t="s">
        <v>9</v>
      </c>
      <c r="BE118" s="156" t="s">
        <v>533</v>
      </c>
      <c r="BF118" s="160" t="s">
        <v>87</v>
      </c>
      <c r="BG118" s="160">
        <v>1</v>
      </c>
      <c r="BH118" s="95" t="s">
        <v>209</v>
      </c>
      <c r="BI118" s="67" t="s">
        <v>209</v>
      </c>
      <c r="BJ118" s="105" t="s">
        <v>533</v>
      </c>
      <c r="BK118" s="105">
        <v>9</v>
      </c>
      <c r="BL118" s="97" t="s">
        <v>83</v>
      </c>
      <c r="BM118" s="108" t="s">
        <v>83</v>
      </c>
      <c r="BN118" s="76"/>
      <c r="BO118" s="76"/>
      <c r="BP118" s="76"/>
      <c r="BQ118" s="111" t="s">
        <v>229</v>
      </c>
      <c r="BR118" s="64" t="s">
        <v>293</v>
      </c>
      <c r="BS118" s="76"/>
      <c r="BT118" s="76"/>
      <c r="BU118" s="76"/>
      <c r="BV118" s="76"/>
      <c r="BW118" s="79" t="s">
        <v>293</v>
      </c>
      <c r="BX118" s="76"/>
      <c r="BY118" s="76"/>
      <c r="BZ118" s="76"/>
      <c r="CA118" s="76"/>
      <c r="CB118" s="76"/>
      <c r="CC118" s="76"/>
      <c r="CD118" s="76"/>
      <c r="CE118" s="76"/>
      <c r="CF118" s="76"/>
      <c r="CG118" s="76"/>
      <c r="CH118" s="76"/>
      <c r="CI118" s="76"/>
    </row>
    <row r="119" spans="2:87" s="52" customFormat="1" ht="25.5">
      <c r="B119" s="52">
        <v>32044</v>
      </c>
      <c r="C119" s="52" t="s">
        <v>210</v>
      </c>
      <c r="D119" s="95" t="s">
        <v>9</v>
      </c>
      <c r="E119" s="289" t="s">
        <v>534</v>
      </c>
      <c r="F119" s="52">
        <v>2010</v>
      </c>
      <c r="G119" s="197" t="s">
        <v>83</v>
      </c>
      <c r="H119" s="224" t="s">
        <v>83</v>
      </c>
      <c r="I119" s="76"/>
      <c r="N119" s="52" t="s">
        <v>732</v>
      </c>
      <c r="O119" s="52" t="s">
        <v>732</v>
      </c>
      <c r="P119" s="52" t="s">
        <v>732</v>
      </c>
      <c r="Q119" s="52" t="s">
        <v>732</v>
      </c>
      <c r="R119" s="52" t="s">
        <v>732</v>
      </c>
      <c r="S119" s="52" t="s">
        <v>732</v>
      </c>
      <c r="T119" s="52" t="s">
        <v>732</v>
      </c>
      <c r="U119" s="52" t="s">
        <v>732</v>
      </c>
      <c r="V119" s="52" t="s">
        <v>732</v>
      </c>
      <c r="W119" s="52" t="s">
        <v>732</v>
      </c>
      <c r="X119" s="52" t="s">
        <v>732</v>
      </c>
      <c r="Y119" s="52" t="s">
        <v>732</v>
      </c>
      <c r="Z119" s="52" t="s">
        <v>732</v>
      </c>
      <c r="AA119" s="52" t="s">
        <v>732</v>
      </c>
      <c r="AB119" s="52" t="s">
        <v>732</v>
      </c>
      <c r="AC119" s="196"/>
      <c r="AF119" s="77"/>
      <c r="AL119" s="67" t="s">
        <v>209</v>
      </c>
      <c r="AN119" s="64" t="s">
        <v>293</v>
      </c>
      <c r="AO119" s="52" t="s">
        <v>229</v>
      </c>
      <c r="AP119" s="52">
        <v>2004</v>
      </c>
      <c r="AQ119" s="94" t="s">
        <v>136</v>
      </c>
      <c r="BB119" s="183"/>
      <c r="BC119" s="94" t="s">
        <v>136</v>
      </c>
      <c r="BD119" s="95" t="s">
        <v>9</v>
      </c>
      <c r="BE119" s="156" t="s">
        <v>534</v>
      </c>
      <c r="BF119" s="159" t="s">
        <v>87</v>
      </c>
      <c r="BG119" s="159">
        <v>1</v>
      </c>
      <c r="BH119" s="95" t="s">
        <v>209</v>
      </c>
      <c r="BI119" s="67" t="s">
        <v>209</v>
      </c>
      <c r="BJ119" s="105" t="s">
        <v>534</v>
      </c>
      <c r="BK119" s="105">
        <v>9</v>
      </c>
      <c r="BL119" s="97" t="s">
        <v>83</v>
      </c>
      <c r="BM119" s="108" t="s">
        <v>83</v>
      </c>
      <c r="BN119" s="76"/>
      <c r="BO119" s="76"/>
      <c r="BP119" s="76"/>
      <c r="BQ119" s="111" t="s">
        <v>229</v>
      </c>
      <c r="BR119" s="64" t="s">
        <v>293</v>
      </c>
      <c r="BS119" s="76"/>
      <c r="BT119" s="76"/>
      <c r="BU119" s="76"/>
      <c r="BV119" s="76"/>
      <c r="BW119" s="79" t="s">
        <v>293</v>
      </c>
      <c r="BX119" s="76"/>
      <c r="BY119" s="76"/>
      <c r="BZ119" s="76"/>
      <c r="CA119" s="76"/>
      <c r="CB119" s="76"/>
      <c r="CC119" s="76"/>
      <c r="CD119" s="76"/>
      <c r="CE119" s="76"/>
      <c r="CF119" s="76"/>
      <c r="CG119" s="76"/>
      <c r="CH119" s="76"/>
      <c r="CI119" s="76"/>
    </row>
    <row r="120" spans="2:87" s="52" customFormat="1" ht="25.5">
      <c r="B120" s="258">
        <v>32045</v>
      </c>
      <c r="C120" s="52" t="s">
        <v>210</v>
      </c>
      <c r="D120" s="94" t="s">
        <v>9</v>
      </c>
      <c r="E120" s="289" t="s">
        <v>535</v>
      </c>
      <c r="F120" s="52">
        <v>2010</v>
      </c>
      <c r="G120" s="197" t="s">
        <v>83</v>
      </c>
      <c r="H120" s="224" t="s">
        <v>83</v>
      </c>
      <c r="I120" s="76"/>
      <c r="N120" s="52" t="s">
        <v>732</v>
      </c>
      <c r="O120" s="52" t="s">
        <v>732</v>
      </c>
      <c r="P120" s="52" t="s">
        <v>732</v>
      </c>
      <c r="Q120" s="52" t="s">
        <v>732</v>
      </c>
      <c r="R120" s="52" t="s">
        <v>732</v>
      </c>
      <c r="S120" s="52" t="s">
        <v>732</v>
      </c>
      <c r="T120" s="52" t="s">
        <v>732</v>
      </c>
      <c r="U120" s="52" t="s">
        <v>732</v>
      </c>
      <c r="V120" s="52" t="s">
        <v>732</v>
      </c>
      <c r="W120" s="52" t="s">
        <v>732</v>
      </c>
      <c r="X120" s="52" t="s">
        <v>732</v>
      </c>
      <c r="Y120" s="52" t="s">
        <v>732</v>
      </c>
      <c r="Z120" s="52" t="s">
        <v>732</v>
      </c>
      <c r="AA120" s="52" t="s">
        <v>732</v>
      </c>
      <c r="AB120" s="52" t="s">
        <v>732</v>
      </c>
      <c r="AC120" s="196"/>
      <c r="AF120" s="77"/>
      <c r="AL120" s="67" t="s">
        <v>209</v>
      </c>
      <c r="AN120" s="64" t="s">
        <v>293</v>
      </c>
      <c r="AO120" s="52" t="s">
        <v>229</v>
      </c>
      <c r="AP120" s="52">
        <v>2004</v>
      </c>
      <c r="AQ120" s="94" t="s">
        <v>136</v>
      </c>
      <c r="BB120" s="183"/>
      <c r="BC120" s="94" t="s">
        <v>136</v>
      </c>
      <c r="BD120" s="94" t="s">
        <v>9</v>
      </c>
      <c r="BE120" s="156" t="s">
        <v>535</v>
      </c>
      <c r="BF120" s="159" t="s">
        <v>87</v>
      </c>
      <c r="BG120" s="159">
        <v>1</v>
      </c>
      <c r="BH120" s="95" t="s">
        <v>209</v>
      </c>
      <c r="BI120" s="67" t="s">
        <v>209</v>
      </c>
      <c r="BJ120" s="96" t="s">
        <v>535</v>
      </c>
      <c r="BK120" s="105">
        <v>9</v>
      </c>
      <c r="BL120" s="97" t="s">
        <v>83</v>
      </c>
      <c r="BM120" s="108" t="s">
        <v>83</v>
      </c>
      <c r="BN120" s="76"/>
      <c r="BO120" s="76"/>
      <c r="BP120" s="76"/>
      <c r="BQ120" s="111" t="s">
        <v>229</v>
      </c>
      <c r="BR120" s="64" t="s">
        <v>293</v>
      </c>
      <c r="BS120" s="76"/>
      <c r="BT120" s="76"/>
      <c r="BU120" s="76"/>
      <c r="BV120" s="76"/>
      <c r="BW120" s="79" t="s">
        <v>293</v>
      </c>
      <c r="BX120" s="76"/>
      <c r="BY120" s="76"/>
      <c r="BZ120" s="76"/>
      <c r="CA120" s="76"/>
      <c r="CB120" s="76"/>
      <c r="CC120" s="76"/>
      <c r="CD120" s="76"/>
      <c r="CE120" s="76"/>
      <c r="CF120" s="76"/>
      <c r="CG120" s="76"/>
      <c r="CH120" s="76"/>
      <c r="CI120" s="76"/>
    </row>
    <row r="121" spans="2:87" s="52" customFormat="1" ht="25.5">
      <c r="B121" s="258">
        <v>32046</v>
      </c>
      <c r="C121" s="52" t="s">
        <v>210</v>
      </c>
      <c r="D121" s="95" t="s">
        <v>9</v>
      </c>
      <c r="E121" s="289" t="s">
        <v>536</v>
      </c>
      <c r="F121" s="52">
        <v>2010</v>
      </c>
      <c r="G121" s="197" t="s">
        <v>83</v>
      </c>
      <c r="H121" s="224" t="s">
        <v>83</v>
      </c>
      <c r="I121" s="76"/>
      <c r="N121" s="52" t="s">
        <v>732</v>
      </c>
      <c r="O121" s="52" t="s">
        <v>732</v>
      </c>
      <c r="P121" s="52" t="s">
        <v>732</v>
      </c>
      <c r="Q121" s="52" t="s">
        <v>732</v>
      </c>
      <c r="R121" s="52" t="s">
        <v>732</v>
      </c>
      <c r="S121" s="52" t="s">
        <v>732</v>
      </c>
      <c r="T121" s="52" t="s">
        <v>732</v>
      </c>
      <c r="U121" s="52" t="s">
        <v>732</v>
      </c>
      <c r="V121" s="52" t="s">
        <v>732</v>
      </c>
      <c r="W121" s="52" t="s">
        <v>732</v>
      </c>
      <c r="X121" s="52" t="s">
        <v>732</v>
      </c>
      <c r="Y121" s="52" t="s">
        <v>732</v>
      </c>
      <c r="Z121" s="52" t="s">
        <v>732</v>
      </c>
      <c r="AA121" s="52" t="s">
        <v>732</v>
      </c>
      <c r="AB121" s="52" t="s">
        <v>732</v>
      </c>
      <c r="AC121" s="196"/>
      <c r="AF121" s="77"/>
      <c r="AL121" s="67" t="s">
        <v>209</v>
      </c>
      <c r="AN121" s="64" t="s">
        <v>293</v>
      </c>
      <c r="AO121" s="52" t="s">
        <v>229</v>
      </c>
      <c r="AP121" s="52">
        <v>2004</v>
      </c>
      <c r="AQ121" s="94" t="s">
        <v>136</v>
      </c>
      <c r="BB121" s="183"/>
      <c r="BC121" s="94" t="s">
        <v>136</v>
      </c>
      <c r="BD121" s="95" t="s">
        <v>9</v>
      </c>
      <c r="BE121" s="156" t="s">
        <v>536</v>
      </c>
      <c r="BF121" s="159" t="s">
        <v>87</v>
      </c>
      <c r="BG121" s="159">
        <v>1</v>
      </c>
      <c r="BH121" s="95" t="s">
        <v>209</v>
      </c>
      <c r="BI121" s="67" t="s">
        <v>209</v>
      </c>
      <c r="BJ121" s="105" t="s">
        <v>536</v>
      </c>
      <c r="BK121" s="105">
        <v>9</v>
      </c>
      <c r="BL121" s="97" t="s">
        <v>83</v>
      </c>
      <c r="BM121" s="108" t="s">
        <v>83</v>
      </c>
      <c r="BN121" s="76"/>
      <c r="BO121" s="76"/>
      <c r="BP121" s="76"/>
      <c r="BQ121" s="111" t="s">
        <v>229</v>
      </c>
      <c r="BR121" s="64" t="s">
        <v>293</v>
      </c>
      <c r="BS121" s="76"/>
      <c r="BT121" s="76"/>
      <c r="BU121" s="76"/>
      <c r="BV121" s="76"/>
      <c r="BW121" s="79" t="s">
        <v>293</v>
      </c>
      <c r="BX121" s="76"/>
      <c r="BY121" s="76"/>
      <c r="BZ121" s="76"/>
      <c r="CA121" s="76"/>
      <c r="CB121" s="76"/>
      <c r="CC121" s="76"/>
      <c r="CD121" s="76"/>
      <c r="CE121" s="76"/>
      <c r="CF121" s="76"/>
      <c r="CG121" s="76"/>
      <c r="CH121" s="76"/>
      <c r="CI121" s="76"/>
    </row>
    <row r="122" spans="1:75" ht="12.75">
      <c r="A122" s="52"/>
      <c r="B122" s="258">
        <v>32053</v>
      </c>
      <c r="C122" s="52" t="s">
        <v>210</v>
      </c>
      <c r="D122" s="95" t="s">
        <v>9</v>
      </c>
      <c r="E122" s="291" t="s">
        <v>537</v>
      </c>
      <c r="F122" s="52">
        <v>2010</v>
      </c>
      <c r="G122" s="197" t="s">
        <v>83</v>
      </c>
      <c r="H122" s="224" t="s">
        <v>83</v>
      </c>
      <c r="N122" s="52" t="s">
        <v>732</v>
      </c>
      <c r="O122" s="52" t="s">
        <v>732</v>
      </c>
      <c r="P122" s="52" t="s">
        <v>732</v>
      </c>
      <c r="Q122" s="52" t="s">
        <v>732</v>
      </c>
      <c r="R122" s="52" t="s">
        <v>732</v>
      </c>
      <c r="S122" s="52" t="s">
        <v>732</v>
      </c>
      <c r="T122" s="52" t="s">
        <v>732</v>
      </c>
      <c r="U122" s="52" t="s">
        <v>732</v>
      </c>
      <c r="V122" s="52" t="s">
        <v>732</v>
      </c>
      <c r="W122" s="52" t="s">
        <v>732</v>
      </c>
      <c r="X122" s="52" t="s">
        <v>732</v>
      </c>
      <c r="Y122" s="52" t="s">
        <v>732</v>
      </c>
      <c r="Z122" s="52" t="s">
        <v>732</v>
      </c>
      <c r="AA122" s="52" t="s">
        <v>732</v>
      </c>
      <c r="AB122" s="52" t="s">
        <v>732</v>
      </c>
      <c r="AL122" s="67" t="s">
        <v>209</v>
      </c>
      <c r="AN122" s="64" t="s">
        <v>293</v>
      </c>
      <c r="AO122" s="77" t="s">
        <v>487</v>
      </c>
      <c r="AP122" s="52">
        <v>2004</v>
      </c>
      <c r="AQ122" s="94" t="s">
        <v>136</v>
      </c>
      <c r="BC122" s="94" t="s">
        <v>136</v>
      </c>
      <c r="BD122" s="95" t="s">
        <v>9</v>
      </c>
      <c r="BE122" s="157" t="s">
        <v>537</v>
      </c>
      <c r="BF122" s="159" t="s">
        <v>594</v>
      </c>
      <c r="BG122" s="159">
        <v>11</v>
      </c>
      <c r="BH122" s="95" t="s">
        <v>209</v>
      </c>
      <c r="BI122" s="67" t="s">
        <v>209</v>
      </c>
      <c r="BJ122" s="105" t="s">
        <v>537</v>
      </c>
      <c r="BK122" s="105">
        <v>9</v>
      </c>
      <c r="BL122" s="97" t="s">
        <v>83</v>
      </c>
      <c r="BM122" s="108" t="s">
        <v>83</v>
      </c>
      <c r="BQ122" s="90" t="s">
        <v>487</v>
      </c>
      <c r="BR122" s="64" t="s">
        <v>293</v>
      </c>
      <c r="BW122" s="79" t="s">
        <v>293</v>
      </c>
    </row>
    <row r="123" spans="2:87" s="52" customFormat="1" ht="25.5">
      <c r="B123" s="258">
        <v>32054</v>
      </c>
      <c r="C123" s="52" t="s">
        <v>210</v>
      </c>
      <c r="D123" s="95" t="s">
        <v>9</v>
      </c>
      <c r="E123" s="289" t="s">
        <v>538</v>
      </c>
      <c r="F123" s="52">
        <v>2010</v>
      </c>
      <c r="G123" s="197" t="s">
        <v>83</v>
      </c>
      <c r="H123" s="224" t="s">
        <v>83</v>
      </c>
      <c r="I123" s="76"/>
      <c r="N123" s="52" t="s">
        <v>732</v>
      </c>
      <c r="O123" s="52" t="s">
        <v>732</v>
      </c>
      <c r="P123" s="52" t="s">
        <v>732</v>
      </c>
      <c r="Q123" s="52" t="s">
        <v>732</v>
      </c>
      <c r="R123" s="52" t="s">
        <v>732</v>
      </c>
      <c r="S123" s="52" t="s">
        <v>732</v>
      </c>
      <c r="T123" s="52" t="s">
        <v>732</v>
      </c>
      <c r="U123" s="52" t="s">
        <v>732</v>
      </c>
      <c r="V123" s="52" t="s">
        <v>732</v>
      </c>
      <c r="W123" s="52" t="s">
        <v>732</v>
      </c>
      <c r="X123" s="52" t="s">
        <v>732</v>
      </c>
      <c r="Y123" s="52" t="s">
        <v>732</v>
      </c>
      <c r="Z123" s="52" t="s">
        <v>732</v>
      </c>
      <c r="AA123" s="52" t="s">
        <v>732</v>
      </c>
      <c r="AB123" s="52" t="s">
        <v>732</v>
      </c>
      <c r="AC123" s="196"/>
      <c r="AF123" s="77"/>
      <c r="AL123" s="67" t="s">
        <v>209</v>
      </c>
      <c r="AN123" s="64" t="s">
        <v>293</v>
      </c>
      <c r="AO123" s="52" t="s">
        <v>229</v>
      </c>
      <c r="AP123" s="52">
        <v>2004</v>
      </c>
      <c r="AQ123" s="94" t="s">
        <v>136</v>
      </c>
      <c r="BB123" s="183"/>
      <c r="BC123" s="94" t="s">
        <v>136</v>
      </c>
      <c r="BD123" s="95" t="s">
        <v>9</v>
      </c>
      <c r="BE123" s="156" t="s">
        <v>538</v>
      </c>
      <c r="BF123" s="159" t="s">
        <v>87</v>
      </c>
      <c r="BG123" s="159">
        <v>1</v>
      </c>
      <c r="BH123" s="95" t="s">
        <v>209</v>
      </c>
      <c r="BI123" s="67" t="s">
        <v>209</v>
      </c>
      <c r="BJ123" s="105" t="s">
        <v>538</v>
      </c>
      <c r="BK123" s="105">
        <v>9</v>
      </c>
      <c r="BL123" s="97" t="s">
        <v>83</v>
      </c>
      <c r="BM123" s="108" t="s">
        <v>83</v>
      </c>
      <c r="BN123" s="76"/>
      <c r="BO123" s="76"/>
      <c r="BP123" s="76"/>
      <c r="BQ123" s="111" t="s">
        <v>229</v>
      </c>
      <c r="BR123" s="64" t="s">
        <v>293</v>
      </c>
      <c r="BS123" s="76"/>
      <c r="BT123" s="76"/>
      <c r="BU123" s="76"/>
      <c r="BV123" s="76"/>
      <c r="BW123" s="79" t="s">
        <v>293</v>
      </c>
      <c r="BX123" s="76"/>
      <c r="BY123" s="76"/>
      <c r="BZ123" s="76"/>
      <c r="CA123" s="76"/>
      <c r="CB123" s="76"/>
      <c r="CC123" s="76"/>
      <c r="CD123" s="76"/>
      <c r="CE123" s="76"/>
      <c r="CF123" s="76"/>
      <c r="CG123" s="76"/>
      <c r="CH123" s="76"/>
      <c r="CI123" s="76"/>
    </row>
    <row r="124" spans="1:87" s="70" customFormat="1" ht="25.5">
      <c r="A124" s="52"/>
      <c r="B124" s="258">
        <v>32055</v>
      </c>
      <c r="C124" s="52" t="s">
        <v>210</v>
      </c>
      <c r="D124" s="95" t="s">
        <v>9</v>
      </c>
      <c r="E124" s="289" t="s">
        <v>539</v>
      </c>
      <c r="F124" s="52">
        <v>2010</v>
      </c>
      <c r="G124" s="197" t="s">
        <v>83</v>
      </c>
      <c r="H124" s="224" t="s">
        <v>83</v>
      </c>
      <c r="I124" s="76"/>
      <c r="N124" s="52" t="s">
        <v>732</v>
      </c>
      <c r="O124" s="52" t="s">
        <v>732</v>
      </c>
      <c r="P124" s="52" t="s">
        <v>732</v>
      </c>
      <c r="Q124" s="52" t="s">
        <v>732</v>
      </c>
      <c r="R124" s="52" t="s">
        <v>732</v>
      </c>
      <c r="S124" s="52" t="s">
        <v>732</v>
      </c>
      <c r="T124" s="52" t="s">
        <v>732</v>
      </c>
      <c r="U124" s="52" t="s">
        <v>732</v>
      </c>
      <c r="V124" s="52" t="s">
        <v>732</v>
      </c>
      <c r="W124" s="52" t="s">
        <v>732</v>
      </c>
      <c r="X124" s="52" t="s">
        <v>732</v>
      </c>
      <c r="Y124" s="52" t="s">
        <v>732</v>
      </c>
      <c r="Z124" s="52" t="s">
        <v>732</v>
      </c>
      <c r="AA124" s="52" t="s">
        <v>732</v>
      </c>
      <c r="AB124" s="52" t="s">
        <v>732</v>
      </c>
      <c r="AC124" s="196"/>
      <c r="AF124" s="77"/>
      <c r="AL124" s="67" t="s">
        <v>209</v>
      </c>
      <c r="AN124" s="64" t="s">
        <v>293</v>
      </c>
      <c r="AO124" s="52" t="s">
        <v>229</v>
      </c>
      <c r="AP124" s="52">
        <v>2004</v>
      </c>
      <c r="AQ124" s="94" t="s">
        <v>136</v>
      </c>
      <c r="BB124" s="185"/>
      <c r="BC124" s="94" t="s">
        <v>136</v>
      </c>
      <c r="BD124" s="95" t="s">
        <v>9</v>
      </c>
      <c r="BE124" s="156" t="s">
        <v>539</v>
      </c>
      <c r="BF124" s="159" t="s">
        <v>87</v>
      </c>
      <c r="BG124" s="159">
        <v>1</v>
      </c>
      <c r="BH124" s="95" t="s">
        <v>209</v>
      </c>
      <c r="BI124" s="67" t="s">
        <v>209</v>
      </c>
      <c r="BJ124" s="96" t="s">
        <v>539</v>
      </c>
      <c r="BK124" s="105">
        <v>9</v>
      </c>
      <c r="BL124" s="97" t="s">
        <v>83</v>
      </c>
      <c r="BM124" s="108" t="s">
        <v>83</v>
      </c>
      <c r="BN124" s="76"/>
      <c r="BO124" s="76"/>
      <c r="BP124" s="76"/>
      <c r="BQ124" s="111" t="s">
        <v>229</v>
      </c>
      <c r="BR124" s="64" t="s">
        <v>293</v>
      </c>
      <c r="BS124" s="76"/>
      <c r="BT124" s="76"/>
      <c r="BU124" s="76"/>
      <c r="BV124" s="76"/>
      <c r="BW124" s="79" t="s">
        <v>293</v>
      </c>
      <c r="BX124" s="76"/>
      <c r="BY124" s="76"/>
      <c r="BZ124" s="76"/>
      <c r="CA124" s="76"/>
      <c r="CB124" s="76"/>
      <c r="CC124" s="76"/>
      <c r="CD124" s="76"/>
      <c r="CE124" s="76"/>
      <c r="CF124" s="76"/>
      <c r="CG124" s="76"/>
      <c r="CH124" s="76"/>
      <c r="CI124" s="76"/>
    </row>
    <row r="125" spans="2:87" s="52" customFormat="1" ht="25.5">
      <c r="B125" s="258">
        <v>32056</v>
      </c>
      <c r="C125" s="52" t="s">
        <v>210</v>
      </c>
      <c r="D125" s="95" t="s">
        <v>9</v>
      </c>
      <c r="E125" s="291" t="s">
        <v>540</v>
      </c>
      <c r="F125" s="52">
        <v>2010</v>
      </c>
      <c r="G125" s="197" t="s">
        <v>83</v>
      </c>
      <c r="H125" s="224" t="s">
        <v>83</v>
      </c>
      <c r="I125" s="76"/>
      <c r="N125" s="52" t="s">
        <v>732</v>
      </c>
      <c r="O125" s="52" t="s">
        <v>732</v>
      </c>
      <c r="P125" s="52" t="s">
        <v>732</v>
      </c>
      <c r="Q125" s="52" t="s">
        <v>732</v>
      </c>
      <c r="R125" s="52" t="s">
        <v>732</v>
      </c>
      <c r="S125" s="52" t="s">
        <v>732</v>
      </c>
      <c r="T125" s="52" t="s">
        <v>732</v>
      </c>
      <c r="U125" s="52" t="s">
        <v>732</v>
      </c>
      <c r="V125" s="52" t="s">
        <v>732</v>
      </c>
      <c r="W125" s="52" t="s">
        <v>732</v>
      </c>
      <c r="X125" s="52" t="s">
        <v>732</v>
      </c>
      <c r="Y125" s="52" t="s">
        <v>732</v>
      </c>
      <c r="Z125" s="52" t="s">
        <v>732</v>
      </c>
      <c r="AA125" s="52" t="s">
        <v>732</v>
      </c>
      <c r="AB125" s="52" t="s">
        <v>732</v>
      </c>
      <c r="AC125" s="196"/>
      <c r="AF125" s="77"/>
      <c r="AL125" s="67" t="s">
        <v>209</v>
      </c>
      <c r="AN125" s="64" t="s">
        <v>293</v>
      </c>
      <c r="AO125" s="52" t="s">
        <v>229</v>
      </c>
      <c r="AP125" s="52">
        <v>2004</v>
      </c>
      <c r="AQ125" s="94" t="s">
        <v>136</v>
      </c>
      <c r="BB125" s="183"/>
      <c r="BC125" s="94" t="s">
        <v>136</v>
      </c>
      <c r="BD125" s="95" t="s">
        <v>9</v>
      </c>
      <c r="BE125" s="157" t="s">
        <v>540</v>
      </c>
      <c r="BF125" s="159" t="s">
        <v>87</v>
      </c>
      <c r="BG125" s="159">
        <v>1</v>
      </c>
      <c r="BH125" s="95" t="s">
        <v>209</v>
      </c>
      <c r="BI125" s="67" t="s">
        <v>209</v>
      </c>
      <c r="BJ125" s="105" t="s">
        <v>540</v>
      </c>
      <c r="BK125" s="105">
        <v>9</v>
      </c>
      <c r="BL125" s="97" t="s">
        <v>83</v>
      </c>
      <c r="BM125" s="108" t="s">
        <v>83</v>
      </c>
      <c r="BN125" s="76"/>
      <c r="BO125" s="76"/>
      <c r="BP125" s="76"/>
      <c r="BQ125" s="111" t="s">
        <v>229</v>
      </c>
      <c r="BR125" s="64" t="s">
        <v>293</v>
      </c>
      <c r="BS125" s="76"/>
      <c r="BT125" s="76"/>
      <c r="BU125" s="76"/>
      <c r="BV125" s="76"/>
      <c r="BW125" s="79" t="s">
        <v>293</v>
      </c>
      <c r="BX125" s="76"/>
      <c r="BY125" s="76"/>
      <c r="BZ125" s="76"/>
      <c r="CA125" s="76"/>
      <c r="CB125" s="76"/>
      <c r="CC125" s="76"/>
      <c r="CD125" s="76"/>
      <c r="CE125" s="76"/>
      <c r="CF125" s="76"/>
      <c r="CG125" s="76"/>
      <c r="CH125" s="76"/>
      <c r="CI125" s="76"/>
    </row>
    <row r="126" spans="2:87" s="52" customFormat="1" ht="25.5">
      <c r="B126" s="258">
        <v>32057</v>
      </c>
      <c r="C126" s="52" t="s">
        <v>210</v>
      </c>
      <c r="D126" s="95" t="s">
        <v>9</v>
      </c>
      <c r="E126" s="289" t="s">
        <v>541</v>
      </c>
      <c r="F126" s="52">
        <v>2010</v>
      </c>
      <c r="G126" s="197" t="s">
        <v>83</v>
      </c>
      <c r="H126" s="224" t="s">
        <v>83</v>
      </c>
      <c r="I126" s="76"/>
      <c r="N126" s="52" t="s">
        <v>732</v>
      </c>
      <c r="O126" s="52" t="s">
        <v>732</v>
      </c>
      <c r="P126" s="52" t="s">
        <v>732</v>
      </c>
      <c r="Q126" s="52" t="s">
        <v>732</v>
      </c>
      <c r="R126" s="52" t="s">
        <v>732</v>
      </c>
      <c r="S126" s="52" t="s">
        <v>732</v>
      </c>
      <c r="T126" s="52" t="s">
        <v>732</v>
      </c>
      <c r="U126" s="52" t="s">
        <v>732</v>
      </c>
      <c r="V126" s="52" t="s">
        <v>732</v>
      </c>
      <c r="W126" s="52" t="s">
        <v>732</v>
      </c>
      <c r="X126" s="52" t="s">
        <v>732</v>
      </c>
      <c r="Y126" s="52" t="s">
        <v>732</v>
      </c>
      <c r="Z126" s="52" t="s">
        <v>732</v>
      </c>
      <c r="AA126" s="52" t="s">
        <v>732</v>
      </c>
      <c r="AB126" s="52" t="s">
        <v>732</v>
      </c>
      <c r="AC126" s="196"/>
      <c r="AF126" s="77"/>
      <c r="AL126" s="67" t="s">
        <v>209</v>
      </c>
      <c r="AN126" s="64" t="s">
        <v>293</v>
      </c>
      <c r="AO126" s="52" t="s">
        <v>229</v>
      </c>
      <c r="AP126" s="52">
        <v>2004</v>
      </c>
      <c r="AQ126" s="94" t="s">
        <v>136</v>
      </c>
      <c r="BB126" s="183"/>
      <c r="BC126" s="94" t="s">
        <v>136</v>
      </c>
      <c r="BD126" s="95" t="s">
        <v>9</v>
      </c>
      <c r="BE126" s="156" t="s">
        <v>541</v>
      </c>
      <c r="BF126" s="159" t="s">
        <v>87</v>
      </c>
      <c r="BG126" s="159">
        <v>1</v>
      </c>
      <c r="BH126" s="95" t="s">
        <v>209</v>
      </c>
      <c r="BI126" s="67" t="s">
        <v>209</v>
      </c>
      <c r="BJ126" s="105" t="s">
        <v>541</v>
      </c>
      <c r="BK126" s="105">
        <v>9</v>
      </c>
      <c r="BL126" s="97" t="s">
        <v>83</v>
      </c>
      <c r="BM126" s="108" t="s">
        <v>83</v>
      </c>
      <c r="BN126" s="76"/>
      <c r="BO126" s="76"/>
      <c r="BP126" s="76"/>
      <c r="BQ126" s="111" t="s">
        <v>229</v>
      </c>
      <c r="BR126" s="64" t="s">
        <v>293</v>
      </c>
      <c r="BS126" s="76"/>
      <c r="BT126" s="76"/>
      <c r="BU126" s="76"/>
      <c r="BV126" s="76"/>
      <c r="BW126" s="79" t="s">
        <v>293</v>
      </c>
      <c r="BX126" s="76"/>
      <c r="BY126" s="76"/>
      <c r="BZ126" s="76"/>
      <c r="CA126" s="76"/>
      <c r="CB126" s="76"/>
      <c r="CC126" s="76"/>
      <c r="CD126" s="76"/>
      <c r="CE126" s="76"/>
      <c r="CF126" s="76"/>
      <c r="CG126" s="76"/>
      <c r="CH126" s="76"/>
      <c r="CI126" s="76"/>
    </row>
    <row r="127" spans="1:87" s="77" customFormat="1" ht="25.5">
      <c r="A127" s="52"/>
      <c r="B127" s="258">
        <v>32058</v>
      </c>
      <c r="C127" s="52" t="s">
        <v>210</v>
      </c>
      <c r="D127" s="95" t="s">
        <v>9</v>
      </c>
      <c r="E127" s="289" t="s">
        <v>542</v>
      </c>
      <c r="F127" s="52">
        <v>2010</v>
      </c>
      <c r="G127" s="197" t="s">
        <v>83</v>
      </c>
      <c r="H127" s="224" t="s">
        <v>83</v>
      </c>
      <c r="I127" s="76"/>
      <c r="N127" s="52" t="s">
        <v>732</v>
      </c>
      <c r="O127" s="52" t="s">
        <v>732</v>
      </c>
      <c r="P127" s="52" t="s">
        <v>732</v>
      </c>
      <c r="Q127" s="52" t="s">
        <v>732</v>
      </c>
      <c r="R127" s="52" t="s">
        <v>732</v>
      </c>
      <c r="S127" s="52" t="s">
        <v>732</v>
      </c>
      <c r="T127" s="52" t="s">
        <v>732</v>
      </c>
      <c r="U127" s="52" t="s">
        <v>732</v>
      </c>
      <c r="V127" s="52" t="s">
        <v>732</v>
      </c>
      <c r="W127" s="52" t="s">
        <v>732</v>
      </c>
      <c r="X127" s="52" t="s">
        <v>732</v>
      </c>
      <c r="Y127" s="52" t="s">
        <v>732</v>
      </c>
      <c r="Z127" s="52" t="s">
        <v>732</v>
      </c>
      <c r="AA127" s="52" t="s">
        <v>732</v>
      </c>
      <c r="AB127" s="52" t="s">
        <v>732</v>
      </c>
      <c r="AC127" s="196"/>
      <c r="AG127" s="70"/>
      <c r="AH127" s="70"/>
      <c r="AI127" s="70"/>
      <c r="AK127" s="70"/>
      <c r="AL127" s="67" t="s">
        <v>209</v>
      </c>
      <c r="AN127" s="64" t="s">
        <v>293</v>
      </c>
      <c r="AO127" s="52" t="s">
        <v>229</v>
      </c>
      <c r="AP127" s="52">
        <v>2004</v>
      </c>
      <c r="AQ127" s="94" t="s">
        <v>136</v>
      </c>
      <c r="BB127" s="184"/>
      <c r="BC127" s="94" t="s">
        <v>136</v>
      </c>
      <c r="BD127" s="95" t="s">
        <v>9</v>
      </c>
      <c r="BE127" s="156" t="s">
        <v>542</v>
      </c>
      <c r="BF127" s="159" t="s">
        <v>87</v>
      </c>
      <c r="BG127" s="159">
        <v>1</v>
      </c>
      <c r="BH127" s="95" t="s">
        <v>209</v>
      </c>
      <c r="BI127" s="67" t="s">
        <v>209</v>
      </c>
      <c r="BJ127" s="105" t="s">
        <v>542</v>
      </c>
      <c r="BK127" s="105">
        <v>9</v>
      </c>
      <c r="BL127" s="97" t="s">
        <v>83</v>
      </c>
      <c r="BM127" s="108" t="s">
        <v>83</v>
      </c>
      <c r="BN127" s="76"/>
      <c r="BO127" s="76"/>
      <c r="BP127" s="76"/>
      <c r="BQ127" s="111" t="s">
        <v>229</v>
      </c>
      <c r="BR127" s="64" t="s">
        <v>293</v>
      </c>
      <c r="BS127" s="76"/>
      <c r="BT127" s="76"/>
      <c r="BU127" s="76"/>
      <c r="BV127" s="76"/>
      <c r="BW127" s="79" t="s">
        <v>293</v>
      </c>
      <c r="BX127" s="76"/>
      <c r="BY127" s="76"/>
      <c r="BZ127" s="76"/>
      <c r="CA127" s="76"/>
      <c r="CB127" s="76"/>
      <c r="CC127" s="76"/>
      <c r="CD127" s="76"/>
      <c r="CE127" s="76"/>
      <c r="CF127" s="76"/>
      <c r="CG127" s="76"/>
      <c r="CH127" s="76"/>
      <c r="CI127" s="76"/>
    </row>
    <row r="128" spans="1:87" s="77" customFormat="1" ht="25.5">
      <c r="A128" s="52"/>
      <c r="B128" s="258">
        <v>32059</v>
      </c>
      <c r="C128" s="52" t="s">
        <v>210</v>
      </c>
      <c r="D128" s="95" t="s">
        <v>9</v>
      </c>
      <c r="E128" s="289" t="s">
        <v>543</v>
      </c>
      <c r="F128" s="52">
        <v>2010</v>
      </c>
      <c r="G128" s="197" t="s">
        <v>83</v>
      </c>
      <c r="H128" s="224" t="s">
        <v>83</v>
      </c>
      <c r="I128" s="76"/>
      <c r="N128" s="52" t="s">
        <v>732</v>
      </c>
      <c r="O128" s="52" t="s">
        <v>732</v>
      </c>
      <c r="P128" s="52" t="s">
        <v>732</v>
      </c>
      <c r="Q128" s="52" t="s">
        <v>732</v>
      </c>
      <c r="R128" s="52" t="s">
        <v>732</v>
      </c>
      <c r="S128" s="52" t="s">
        <v>732</v>
      </c>
      <c r="T128" s="52" t="s">
        <v>732</v>
      </c>
      <c r="U128" s="52" t="s">
        <v>732</v>
      </c>
      <c r="V128" s="52" t="s">
        <v>732</v>
      </c>
      <c r="W128" s="52" t="s">
        <v>732</v>
      </c>
      <c r="X128" s="52" t="s">
        <v>732</v>
      </c>
      <c r="Y128" s="52" t="s">
        <v>732</v>
      </c>
      <c r="Z128" s="52" t="s">
        <v>732</v>
      </c>
      <c r="AA128" s="52" t="s">
        <v>732</v>
      </c>
      <c r="AB128" s="52" t="s">
        <v>732</v>
      </c>
      <c r="AC128" s="196"/>
      <c r="AG128" s="70"/>
      <c r="AH128" s="70"/>
      <c r="AI128" s="70"/>
      <c r="AK128" s="70"/>
      <c r="AL128" s="67" t="s">
        <v>209</v>
      </c>
      <c r="AN128" s="64" t="s">
        <v>293</v>
      </c>
      <c r="AO128" s="52" t="s">
        <v>229</v>
      </c>
      <c r="AP128" s="52">
        <v>2004</v>
      </c>
      <c r="AQ128" s="94" t="s">
        <v>136</v>
      </c>
      <c r="BB128" s="184"/>
      <c r="BC128" s="94" t="s">
        <v>136</v>
      </c>
      <c r="BD128" s="95" t="s">
        <v>9</v>
      </c>
      <c r="BE128" s="156" t="s">
        <v>543</v>
      </c>
      <c r="BF128" s="159" t="s">
        <v>87</v>
      </c>
      <c r="BG128" s="159">
        <v>1</v>
      </c>
      <c r="BH128" s="95" t="s">
        <v>209</v>
      </c>
      <c r="BI128" s="67" t="s">
        <v>209</v>
      </c>
      <c r="BJ128" s="105" t="s">
        <v>543</v>
      </c>
      <c r="BK128" s="105">
        <v>9</v>
      </c>
      <c r="BL128" s="97" t="s">
        <v>83</v>
      </c>
      <c r="BM128" s="108" t="s">
        <v>83</v>
      </c>
      <c r="BN128" s="76"/>
      <c r="BO128" s="76"/>
      <c r="BP128" s="76"/>
      <c r="BQ128" s="111" t="s">
        <v>229</v>
      </c>
      <c r="BR128" s="64" t="s">
        <v>293</v>
      </c>
      <c r="BS128" s="76"/>
      <c r="BT128" s="76"/>
      <c r="BU128" s="76"/>
      <c r="BV128" s="76"/>
      <c r="BW128" s="79" t="s">
        <v>293</v>
      </c>
      <c r="BX128" s="76"/>
      <c r="BY128" s="76"/>
      <c r="BZ128" s="76"/>
      <c r="CA128" s="76"/>
      <c r="CB128" s="76"/>
      <c r="CC128" s="76"/>
      <c r="CD128" s="76"/>
      <c r="CE128" s="76"/>
      <c r="CF128" s="76"/>
      <c r="CG128" s="76"/>
      <c r="CH128" s="76"/>
      <c r="CI128" s="76"/>
    </row>
    <row r="129" spans="1:87" s="77" customFormat="1" ht="25.5">
      <c r="A129" s="52"/>
      <c r="B129" s="258">
        <v>32060</v>
      </c>
      <c r="C129" s="52" t="s">
        <v>210</v>
      </c>
      <c r="D129" s="95" t="s">
        <v>9</v>
      </c>
      <c r="E129" s="289" t="s">
        <v>544</v>
      </c>
      <c r="F129" s="52">
        <v>2010</v>
      </c>
      <c r="G129" s="197" t="s">
        <v>83</v>
      </c>
      <c r="H129" s="224" t="s">
        <v>83</v>
      </c>
      <c r="I129" s="76"/>
      <c r="N129" s="52" t="s">
        <v>732</v>
      </c>
      <c r="O129" s="52" t="s">
        <v>732</v>
      </c>
      <c r="P129" s="52" t="s">
        <v>732</v>
      </c>
      <c r="Q129" s="52" t="s">
        <v>732</v>
      </c>
      <c r="R129" s="52" t="s">
        <v>732</v>
      </c>
      <c r="S129" s="52" t="s">
        <v>732</v>
      </c>
      <c r="T129" s="52" t="s">
        <v>732</v>
      </c>
      <c r="U129" s="52" t="s">
        <v>732</v>
      </c>
      <c r="V129" s="52" t="s">
        <v>732</v>
      </c>
      <c r="W129" s="52" t="s">
        <v>732</v>
      </c>
      <c r="X129" s="52" t="s">
        <v>732</v>
      </c>
      <c r="Y129" s="52" t="s">
        <v>732</v>
      </c>
      <c r="Z129" s="52" t="s">
        <v>732</v>
      </c>
      <c r="AA129" s="52" t="s">
        <v>732</v>
      </c>
      <c r="AB129" s="52" t="s">
        <v>732</v>
      </c>
      <c r="AC129" s="196"/>
      <c r="AG129" s="70"/>
      <c r="AH129" s="70"/>
      <c r="AI129" s="70"/>
      <c r="AK129" s="70"/>
      <c r="AL129" s="67" t="s">
        <v>209</v>
      </c>
      <c r="AN129" s="64" t="s">
        <v>293</v>
      </c>
      <c r="AO129" s="53" t="s">
        <v>229</v>
      </c>
      <c r="AP129" s="52">
        <v>2004</v>
      </c>
      <c r="AQ129" s="94" t="s">
        <v>136</v>
      </c>
      <c r="BB129" s="184"/>
      <c r="BC129" s="94" t="s">
        <v>136</v>
      </c>
      <c r="BD129" s="95" t="s">
        <v>9</v>
      </c>
      <c r="BE129" s="156" t="s">
        <v>544</v>
      </c>
      <c r="BF129" s="160" t="s">
        <v>87</v>
      </c>
      <c r="BG129" s="160">
        <v>1</v>
      </c>
      <c r="BH129" s="95" t="s">
        <v>209</v>
      </c>
      <c r="BI129" s="67" t="s">
        <v>209</v>
      </c>
      <c r="BJ129" s="105" t="s">
        <v>544</v>
      </c>
      <c r="BK129" s="105">
        <v>9</v>
      </c>
      <c r="BL129" s="97" t="s">
        <v>83</v>
      </c>
      <c r="BM129" s="108" t="s">
        <v>83</v>
      </c>
      <c r="BN129" s="76"/>
      <c r="BO129" s="76"/>
      <c r="BP129" s="76"/>
      <c r="BQ129" s="89" t="s">
        <v>229</v>
      </c>
      <c r="BR129" s="64" t="s">
        <v>293</v>
      </c>
      <c r="BS129" s="76"/>
      <c r="BT129" s="76"/>
      <c r="BU129" s="76"/>
      <c r="BV129" s="76"/>
      <c r="BW129" s="79" t="s">
        <v>293</v>
      </c>
      <c r="BX129" s="76"/>
      <c r="BY129" s="76"/>
      <c r="BZ129" s="76"/>
      <c r="CA129" s="76"/>
      <c r="CB129" s="76"/>
      <c r="CC129" s="76"/>
      <c r="CD129" s="76"/>
      <c r="CE129" s="76"/>
      <c r="CF129" s="76"/>
      <c r="CG129" s="76"/>
      <c r="CH129" s="76"/>
      <c r="CI129" s="76"/>
    </row>
    <row r="130" spans="1:75" ht="25.5">
      <c r="A130" s="52"/>
      <c r="B130" s="258">
        <v>32061</v>
      </c>
      <c r="C130" s="52" t="s">
        <v>210</v>
      </c>
      <c r="D130" s="95" t="s">
        <v>9</v>
      </c>
      <c r="E130" s="289" t="s">
        <v>545</v>
      </c>
      <c r="F130" s="52">
        <v>2010</v>
      </c>
      <c r="G130" s="197" t="s">
        <v>83</v>
      </c>
      <c r="H130" s="224" t="s">
        <v>83</v>
      </c>
      <c r="N130" s="52" t="s">
        <v>732</v>
      </c>
      <c r="O130" s="52" t="s">
        <v>732</v>
      </c>
      <c r="P130" s="52" t="s">
        <v>732</v>
      </c>
      <c r="Q130" s="52" t="s">
        <v>732</v>
      </c>
      <c r="R130" s="52" t="s">
        <v>732</v>
      </c>
      <c r="S130" s="52" t="s">
        <v>732</v>
      </c>
      <c r="T130" s="52" t="s">
        <v>732</v>
      </c>
      <c r="U130" s="52" t="s">
        <v>732</v>
      </c>
      <c r="V130" s="52" t="s">
        <v>732</v>
      </c>
      <c r="W130" s="52" t="s">
        <v>732</v>
      </c>
      <c r="X130" s="52" t="s">
        <v>732</v>
      </c>
      <c r="Y130" s="52" t="s">
        <v>732</v>
      </c>
      <c r="Z130" s="52" t="s">
        <v>732</v>
      </c>
      <c r="AA130" s="52" t="s">
        <v>732</v>
      </c>
      <c r="AB130" s="52" t="s">
        <v>732</v>
      </c>
      <c r="AL130" s="67" t="s">
        <v>209</v>
      </c>
      <c r="AN130" s="64" t="s">
        <v>293</v>
      </c>
      <c r="AO130" s="52" t="s">
        <v>229</v>
      </c>
      <c r="AP130" s="52">
        <v>2004</v>
      </c>
      <c r="AQ130" s="94" t="s">
        <v>136</v>
      </c>
      <c r="BC130" s="94" t="s">
        <v>136</v>
      </c>
      <c r="BD130" s="95" t="s">
        <v>9</v>
      </c>
      <c r="BE130" s="156" t="s">
        <v>545</v>
      </c>
      <c r="BF130" s="159" t="s">
        <v>87</v>
      </c>
      <c r="BG130" s="159">
        <v>1</v>
      </c>
      <c r="BH130" s="95" t="s">
        <v>209</v>
      </c>
      <c r="BI130" s="67" t="s">
        <v>209</v>
      </c>
      <c r="BJ130" s="105" t="s">
        <v>545</v>
      </c>
      <c r="BK130" s="105">
        <v>9</v>
      </c>
      <c r="BL130" s="97" t="s">
        <v>83</v>
      </c>
      <c r="BM130" s="108" t="s">
        <v>83</v>
      </c>
      <c r="BQ130" s="111" t="s">
        <v>229</v>
      </c>
      <c r="BR130" s="64" t="s">
        <v>293</v>
      </c>
      <c r="BW130" s="79" t="s">
        <v>293</v>
      </c>
    </row>
    <row r="131" spans="1:75" ht="25.5">
      <c r="A131" s="52"/>
      <c r="B131" s="258">
        <v>32062</v>
      </c>
      <c r="C131" s="52" t="s">
        <v>210</v>
      </c>
      <c r="D131" s="95" t="s">
        <v>9</v>
      </c>
      <c r="E131" s="289" t="s">
        <v>546</v>
      </c>
      <c r="F131" s="52">
        <v>2010</v>
      </c>
      <c r="G131" s="197" t="s">
        <v>83</v>
      </c>
      <c r="H131" s="224" t="s">
        <v>83</v>
      </c>
      <c r="N131" s="52" t="s">
        <v>732</v>
      </c>
      <c r="O131" s="52" t="s">
        <v>732</v>
      </c>
      <c r="P131" s="52" t="s">
        <v>732</v>
      </c>
      <c r="Q131" s="52" t="s">
        <v>732</v>
      </c>
      <c r="R131" s="52" t="s">
        <v>732</v>
      </c>
      <c r="S131" s="52" t="s">
        <v>732</v>
      </c>
      <c r="T131" s="52" t="s">
        <v>732</v>
      </c>
      <c r="U131" s="52" t="s">
        <v>732</v>
      </c>
      <c r="V131" s="52" t="s">
        <v>732</v>
      </c>
      <c r="W131" s="52" t="s">
        <v>732</v>
      </c>
      <c r="X131" s="52" t="s">
        <v>732</v>
      </c>
      <c r="Y131" s="52" t="s">
        <v>732</v>
      </c>
      <c r="Z131" s="52" t="s">
        <v>732</v>
      </c>
      <c r="AA131" s="52" t="s">
        <v>732</v>
      </c>
      <c r="AB131" s="52" t="s">
        <v>732</v>
      </c>
      <c r="AL131" s="67" t="s">
        <v>209</v>
      </c>
      <c r="AN131" s="64" t="s">
        <v>293</v>
      </c>
      <c r="AO131" s="52" t="s">
        <v>229</v>
      </c>
      <c r="AP131" s="52">
        <v>2004</v>
      </c>
      <c r="AQ131" s="94" t="s">
        <v>136</v>
      </c>
      <c r="BC131" s="94" t="s">
        <v>136</v>
      </c>
      <c r="BD131" s="95" t="s">
        <v>9</v>
      </c>
      <c r="BE131" s="156" t="s">
        <v>546</v>
      </c>
      <c r="BF131" s="159" t="s">
        <v>87</v>
      </c>
      <c r="BG131" s="159">
        <v>1</v>
      </c>
      <c r="BH131" s="95" t="s">
        <v>209</v>
      </c>
      <c r="BI131" s="67" t="s">
        <v>209</v>
      </c>
      <c r="BJ131" s="105" t="s">
        <v>546</v>
      </c>
      <c r="BK131" s="105">
        <v>9</v>
      </c>
      <c r="BL131" s="97" t="s">
        <v>83</v>
      </c>
      <c r="BM131" s="108" t="s">
        <v>83</v>
      </c>
      <c r="BQ131" s="111" t="s">
        <v>229</v>
      </c>
      <c r="BR131" s="64" t="s">
        <v>293</v>
      </c>
      <c r="BW131" s="79" t="s">
        <v>293</v>
      </c>
    </row>
    <row r="132" spans="1:75" ht="12.75">
      <c r="A132" s="52"/>
      <c r="B132" s="258">
        <v>32063</v>
      </c>
      <c r="C132" s="52" t="s">
        <v>210</v>
      </c>
      <c r="D132" s="95" t="s">
        <v>478</v>
      </c>
      <c r="E132" s="289" t="s">
        <v>547</v>
      </c>
      <c r="F132" s="52">
        <v>2010</v>
      </c>
      <c r="G132" s="197" t="s">
        <v>83</v>
      </c>
      <c r="H132" s="223" t="s">
        <v>83</v>
      </c>
      <c r="N132" s="52" t="s">
        <v>732</v>
      </c>
      <c r="O132" s="52" t="s">
        <v>732</v>
      </c>
      <c r="P132" s="52" t="s">
        <v>732</v>
      </c>
      <c r="Q132" s="52" t="s">
        <v>732</v>
      </c>
      <c r="R132" s="52" t="s">
        <v>732</v>
      </c>
      <c r="S132" s="52" t="s">
        <v>732</v>
      </c>
      <c r="T132" s="52" t="s">
        <v>732</v>
      </c>
      <c r="U132" s="52" t="s">
        <v>732</v>
      </c>
      <c r="V132" s="52" t="s">
        <v>732</v>
      </c>
      <c r="W132" s="52" t="s">
        <v>732</v>
      </c>
      <c r="X132" s="52" t="s">
        <v>732</v>
      </c>
      <c r="Y132" s="52" t="s">
        <v>732</v>
      </c>
      <c r="Z132" s="52" t="s">
        <v>732</v>
      </c>
      <c r="AA132" s="52" t="s">
        <v>732</v>
      </c>
      <c r="AB132" s="52" t="s">
        <v>732</v>
      </c>
      <c r="AL132" s="67" t="s">
        <v>209</v>
      </c>
      <c r="AN132" s="64" t="s">
        <v>293</v>
      </c>
      <c r="AO132" s="52" t="s">
        <v>229</v>
      </c>
      <c r="AP132" s="52">
        <v>2004</v>
      </c>
      <c r="AQ132" s="94" t="s">
        <v>211</v>
      </c>
      <c r="BC132" s="94" t="s">
        <v>211</v>
      </c>
      <c r="BD132" s="95" t="s">
        <v>478</v>
      </c>
      <c r="BE132" s="156" t="s">
        <v>547</v>
      </c>
      <c r="BF132" s="159" t="s">
        <v>87</v>
      </c>
      <c r="BG132" s="159">
        <v>1</v>
      </c>
      <c r="BH132" s="95" t="s">
        <v>209</v>
      </c>
      <c r="BI132" s="67" t="s">
        <v>209</v>
      </c>
      <c r="BJ132" s="105" t="s">
        <v>547</v>
      </c>
      <c r="BK132" s="105">
        <v>9</v>
      </c>
      <c r="BL132" s="97" t="s">
        <v>83</v>
      </c>
      <c r="BM132" s="97" t="s">
        <v>83</v>
      </c>
      <c r="BQ132" s="111" t="s">
        <v>229</v>
      </c>
      <c r="BR132" s="64" t="s">
        <v>293</v>
      </c>
      <c r="BW132" s="79" t="s">
        <v>293</v>
      </c>
    </row>
    <row r="133" spans="1:75" ht="12.75">
      <c r="A133" s="52"/>
      <c r="B133" s="258">
        <v>32064</v>
      </c>
      <c r="C133" s="52" t="s">
        <v>210</v>
      </c>
      <c r="D133" s="95" t="s">
        <v>478</v>
      </c>
      <c r="E133" s="289" t="s">
        <v>548</v>
      </c>
      <c r="F133" s="52">
        <v>2010</v>
      </c>
      <c r="G133" s="197" t="s">
        <v>83</v>
      </c>
      <c r="H133" s="223" t="s">
        <v>83</v>
      </c>
      <c r="N133" s="52" t="s">
        <v>732</v>
      </c>
      <c r="O133" s="52" t="s">
        <v>732</v>
      </c>
      <c r="P133" s="52" t="s">
        <v>732</v>
      </c>
      <c r="Q133" s="52" t="s">
        <v>732</v>
      </c>
      <c r="R133" s="52" t="s">
        <v>732</v>
      </c>
      <c r="S133" s="52" t="s">
        <v>732</v>
      </c>
      <c r="T133" s="52" t="s">
        <v>732</v>
      </c>
      <c r="U133" s="52" t="s">
        <v>732</v>
      </c>
      <c r="V133" s="52" t="s">
        <v>732</v>
      </c>
      <c r="W133" s="52" t="s">
        <v>732</v>
      </c>
      <c r="X133" s="52" t="s">
        <v>732</v>
      </c>
      <c r="Y133" s="52" t="s">
        <v>732</v>
      </c>
      <c r="Z133" s="52" t="s">
        <v>732</v>
      </c>
      <c r="AA133" s="52" t="s">
        <v>732</v>
      </c>
      <c r="AB133" s="52" t="s">
        <v>732</v>
      </c>
      <c r="AL133" s="67" t="s">
        <v>209</v>
      </c>
      <c r="AN133" s="64" t="s">
        <v>293</v>
      </c>
      <c r="AO133" s="52" t="s">
        <v>229</v>
      </c>
      <c r="AP133" s="52">
        <v>2004</v>
      </c>
      <c r="AQ133" s="94" t="s">
        <v>211</v>
      </c>
      <c r="BC133" s="94" t="s">
        <v>211</v>
      </c>
      <c r="BD133" s="95" t="s">
        <v>478</v>
      </c>
      <c r="BE133" s="156" t="s">
        <v>548</v>
      </c>
      <c r="BF133" s="159" t="s">
        <v>87</v>
      </c>
      <c r="BG133" s="159">
        <v>1</v>
      </c>
      <c r="BH133" s="95" t="s">
        <v>209</v>
      </c>
      <c r="BI133" s="67" t="s">
        <v>209</v>
      </c>
      <c r="BJ133" s="105" t="s">
        <v>548</v>
      </c>
      <c r="BK133" s="105">
        <v>9</v>
      </c>
      <c r="BL133" s="97" t="s">
        <v>83</v>
      </c>
      <c r="BM133" s="97" t="s">
        <v>83</v>
      </c>
      <c r="BQ133" s="111" t="s">
        <v>229</v>
      </c>
      <c r="BR133" s="64" t="s">
        <v>293</v>
      </c>
      <c r="BW133" s="79" t="s">
        <v>293</v>
      </c>
    </row>
    <row r="134" spans="1:75" ht="25.5">
      <c r="A134" s="52"/>
      <c r="B134" s="258">
        <v>32065</v>
      </c>
      <c r="C134" s="52" t="s">
        <v>210</v>
      </c>
      <c r="D134" s="95" t="s">
        <v>9</v>
      </c>
      <c r="E134" s="289" t="s">
        <v>549</v>
      </c>
      <c r="F134" s="52">
        <v>2010</v>
      </c>
      <c r="G134" s="197" t="s">
        <v>83</v>
      </c>
      <c r="H134" s="224" t="s">
        <v>83</v>
      </c>
      <c r="N134" s="52" t="s">
        <v>732</v>
      </c>
      <c r="O134" s="52" t="s">
        <v>732</v>
      </c>
      <c r="P134" s="52" t="s">
        <v>732</v>
      </c>
      <c r="Q134" s="52" t="s">
        <v>732</v>
      </c>
      <c r="R134" s="52" t="s">
        <v>732</v>
      </c>
      <c r="S134" s="52" t="s">
        <v>732</v>
      </c>
      <c r="T134" s="52" t="s">
        <v>732</v>
      </c>
      <c r="U134" s="52" t="s">
        <v>732</v>
      </c>
      <c r="V134" s="52" t="s">
        <v>732</v>
      </c>
      <c r="W134" s="52" t="s">
        <v>732</v>
      </c>
      <c r="X134" s="52" t="s">
        <v>732</v>
      </c>
      <c r="Y134" s="52" t="s">
        <v>732</v>
      </c>
      <c r="Z134" s="52" t="s">
        <v>732</v>
      </c>
      <c r="AA134" s="52" t="s">
        <v>732</v>
      </c>
      <c r="AB134" s="52" t="s">
        <v>732</v>
      </c>
      <c r="AL134" s="67" t="s">
        <v>209</v>
      </c>
      <c r="AN134" s="64" t="s">
        <v>293</v>
      </c>
      <c r="AO134" s="52" t="s">
        <v>229</v>
      </c>
      <c r="AP134" s="52">
        <v>2004</v>
      </c>
      <c r="AQ134" s="94" t="s">
        <v>136</v>
      </c>
      <c r="BC134" s="94" t="s">
        <v>136</v>
      </c>
      <c r="BD134" s="95" t="s">
        <v>9</v>
      </c>
      <c r="BE134" s="156" t="s">
        <v>549</v>
      </c>
      <c r="BF134" s="159" t="s">
        <v>87</v>
      </c>
      <c r="BG134" s="159">
        <v>1</v>
      </c>
      <c r="BH134" s="95" t="s">
        <v>209</v>
      </c>
      <c r="BI134" s="67" t="s">
        <v>209</v>
      </c>
      <c r="BJ134" s="105" t="s">
        <v>549</v>
      </c>
      <c r="BK134" s="105">
        <v>9</v>
      </c>
      <c r="BL134" s="97" t="s">
        <v>83</v>
      </c>
      <c r="BM134" s="108" t="s">
        <v>83</v>
      </c>
      <c r="BQ134" s="111" t="s">
        <v>229</v>
      </c>
      <c r="BR134" s="64" t="s">
        <v>293</v>
      </c>
      <c r="BW134" s="79" t="s">
        <v>293</v>
      </c>
    </row>
    <row r="135" spans="1:75" ht="25.5">
      <c r="A135" s="52"/>
      <c r="B135" s="258">
        <v>32066</v>
      </c>
      <c r="C135" s="52" t="s">
        <v>210</v>
      </c>
      <c r="D135" s="95" t="s">
        <v>9</v>
      </c>
      <c r="E135" s="289" t="s">
        <v>550</v>
      </c>
      <c r="F135" s="52">
        <v>2010</v>
      </c>
      <c r="G135" s="197" t="s">
        <v>83</v>
      </c>
      <c r="H135" s="224" t="s">
        <v>83</v>
      </c>
      <c r="N135" s="52" t="s">
        <v>732</v>
      </c>
      <c r="O135" s="52" t="s">
        <v>732</v>
      </c>
      <c r="P135" s="52" t="s">
        <v>732</v>
      </c>
      <c r="Q135" s="52" t="s">
        <v>732</v>
      </c>
      <c r="R135" s="52" t="s">
        <v>732</v>
      </c>
      <c r="S135" s="52" t="s">
        <v>732</v>
      </c>
      <c r="T135" s="52" t="s">
        <v>732</v>
      </c>
      <c r="U135" s="52" t="s">
        <v>732</v>
      </c>
      <c r="V135" s="52" t="s">
        <v>732</v>
      </c>
      <c r="W135" s="52" t="s">
        <v>732</v>
      </c>
      <c r="X135" s="52" t="s">
        <v>732</v>
      </c>
      <c r="Y135" s="52" t="s">
        <v>732</v>
      </c>
      <c r="Z135" s="52" t="s">
        <v>732</v>
      </c>
      <c r="AA135" s="52" t="s">
        <v>732</v>
      </c>
      <c r="AB135" s="52" t="s">
        <v>732</v>
      </c>
      <c r="AL135" s="67" t="s">
        <v>209</v>
      </c>
      <c r="AN135" s="64" t="s">
        <v>293</v>
      </c>
      <c r="AO135" s="52" t="s">
        <v>229</v>
      </c>
      <c r="AP135" s="52">
        <v>2004</v>
      </c>
      <c r="AQ135" s="94" t="s">
        <v>136</v>
      </c>
      <c r="BC135" s="94" t="s">
        <v>136</v>
      </c>
      <c r="BD135" s="95" t="s">
        <v>9</v>
      </c>
      <c r="BE135" s="156" t="s">
        <v>550</v>
      </c>
      <c r="BF135" s="159" t="s">
        <v>87</v>
      </c>
      <c r="BG135" s="159">
        <v>1</v>
      </c>
      <c r="BH135" s="95" t="s">
        <v>209</v>
      </c>
      <c r="BI135" s="67" t="s">
        <v>209</v>
      </c>
      <c r="BJ135" s="105" t="s">
        <v>550</v>
      </c>
      <c r="BK135" s="105">
        <v>9</v>
      </c>
      <c r="BL135" s="97" t="s">
        <v>83</v>
      </c>
      <c r="BM135" s="108" t="s">
        <v>83</v>
      </c>
      <c r="BQ135" s="111" t="s">
        <v>229</v>
      </c>
      <c r="BR135" s="64" t="s">
        <v>293</v>
      </c>
      <c r="BW135" s="79" t="s">
        <v>293</v>
      </c>
    </row>
    <row r="136" spans="1:75" ht="25.5">
      <c r="A136" s="52"/>
      <c r="B136" s="258">
        <v>32067</v>
      </c>
      <c r="C136" s="52" t="s">
        <v>210</v>
      </c>
      <c r="D136" s="95" t="s">
        <v>9</v>
      </c>
      <c r="E136" s="289" t="s">
        <v>551</v>
      </c>
      <c r="F136" s="52">
        <v>2010</v>
      </c>
      <c r="G136" s="197" t="s">
        <v>83</v>
      </c>
      <c r="H136" s="224" t="s">
        <v>83</v>
      </c>
      <c r="N136" s="52" t="s">
        <v>732</v>
      </c>
      <c r="O136" s="52" t="s">
        <v>732</v>
      </c>
      <c r="P136" s="52" t="s">
        <v>732</v>
      </c>
      <c r="Q136" s="52" t="s">
        <v>732</v>
      </c>
      <c r="R136" s="52" t="s">
        <v>732</v>
      </c>
      <c r="S136" s="52" t="s">
        <v>732</v>
      </c>
      <c r="T136" s="52" t="s">
        <v>732</v>
      </c>
      <c r="U136" s="52" t="s">
        <v>732</v>
      </c>
      <c r="V136" s="52" t="s">
        <v>732</v>
      </c>
      <c r="W136" s="52" t="s">
        <v>732</v>
      </c>
      <c r="X136" s="52" t="s">
        <v>732</v>
      </c>
      <c r="Y136" s="52" t="s">
        <v>732</v>
      </c>
      <c r="Z136" s="52" t="s">
        <v>732</v>
      </c>
      <c r="AA136" s="52" t="s">
        <v>732</v>
      </c>
      <c r="AB136" s="52" t="s">
        <v>732</v>
      </c>
      <c r="AL136" s="67" t="s">
        <v>209</v>
      </c>
      <c r="AN136" s="64" t="s">
        <v>293</v>
      </c>
      <c r="AO136" s="52" t="s">
        <v>229</v>
      </c>
      <c r="AP136" s="52">
        <v>2004</v>
      </c>
      <c r="AQ136" s="94" t="s">
        <v>136</v>
      </c>
      <c r="BC136" s="94" t="s">
        <v>136</v>
      </c>
      <c r="BD136" s="95" t="s">
        <v>9</v>
      </c>
      <c r="BE136" s="156" t="s">
        <v>551</v>
      </c>
      <c r="BF136" s="159" t="s">
        <v>87</v>
      </c>
      <c r="BG136" s="159">
        <v>1</v>
      </c>
      <c r="BH136" s="95" t="s">
        <v>209</v>
      </c>
      <c r="BI136" s="67" t="s">
        <v>209</v>
      </c>
      <c r="BJ136" s="105" t="s">
        <v>551</v>
      </c>
      <c r="BK136" s="105">
        <v>9</v>
      </c>
      <c r="BL136" s="97" t="s">
        <v>83</v>
      </c>
      <c r="BM136" s="108" t="s">
        <v>83</v>
      </c>
      <c r="BQ136" s="111" t="s">
        <v>229</v>
      </c>
      <c r="BR136" s="64" t="s">
        <v>293</v>
      </c>
      <c r="BW136" s="79" t="s">
        <v>293</v>
      </c>
    </row>
    <row r="137" spans="1:75" ht="25.5">
      <c r="A137" s="52"/>
      <c r="B137" s="258">
        <v>32068</v>
      </c>
      <c r="C137" s="52" t="s">
        <v>210</v>
      </c>
      <c r="D137" s="95" t="s">
        <v>9</v>
      </c>
      <c r="E137" s="289" t="s">
        <v>552</v>
      </c>
      <c r="F137" s="52">
        <v>2010</v>
      </c>
      <c r="G137" s="197" t="s">
        <v>83</v>
      </c>
      <c r="H137" s="224" t="s">
        <v>83</v>
      </c>
      <c r="N137" s="52" t="s">
        <v>732</v>
      </c>
      <c r="O137" s="52" t="s">
        <v>732</v>
      </c>
      <c r="P137" s="52" t="s">
        <v>732</v>
      </c>
      <c r="Q137" s="52" t="s">
        <v>732</v>
      </c>
      <c r="R137" s="52" t="s">
        <v>732</v>
      </c>
      <c r="S137" s="52" t="s">
        <v>732</v>
      </c>
      <c r="T137" s="52" t="s">
        <v>732</v>
      </c>
      <c r="U137" s="52" t="s">
        <v>732</v>
      </c>
      <c r="V137" s="52" t="s">
        <v>732</v>
      </c>
      <c r="W137" s="52" t="s">
        <v>732</v>
      </c>
      <c r="X137" s="52" t="s">
        <v>732</v>
      </c>
      <c r="Y137" s="52" t="s">
        <v>732</v>
      </c>
      <c r="Z137" s="52" t="s">
        <v>732</v>
      </c>
      <c r="AA137" s="52" t="s">
        <v>732</v>
      </c>
      <c r="AB137" s="52" t="s">
        <v>732</v>
      </c>
      <c r="AL137" s="67" t="s">
        <v>209</v>
      </c>
      <c r="AN137" s="64" t="s">
        <v>293</v>
      </c>
      <c r="AO137" s="52" t="s">
        <v>229</v>
      </c>
      <c r="AP137" s="52">
        <v>2004</v>
      </c>
      <c r="AQ137" s="94" t="s">
        <v>136</v>
      </c>
      <c r="BC137" s="94" t="s">
        <v>136</v>
      </c>
      <c r="BD137" s="95" t="s">
        <v>9</v>
      </c>
      <c r="BE137" s="156" t="s">
        <v>552</v>
      </c>
      <c r="BF137" s="159" t="s">
        <v>87</v>
      </c>
      <c r="BG137" s="159">
        <v>1</v>
      </c>
      <c r="BH137" s="95" t="s">
        <v>209</v>
      </c>
      <c r="BI137" s="67" t="s">
        <v>209</v>
      </c>
      <c r="BJ137" s="105" t="s">
        <v>552</v>
      </c>
      <c r="BK137" s="105">
        <v>9</v>
      </c>
      <c r="BL137" s="97" t="s">
        <v>83</v>
      </c>
      <c r="BM137" s="108" t="s">
        <v>83</v>
      </c>
      <c r="BQ137" s="111" t="s">
        <v>229</v>
      </c>
      <c r="BR137" s="64" t="s">
        <v>293</v>
      </c>
      <c r="BW137" s="79" t="s">
        <v>293</v>
      </c>
    </row>
    <row r="138" spans="1:75" ht="25.5">
      <c r="A138" s="52"/>
      <c r="B138" s="258">
        <v>32069</v>
      </c>
      <c r="C138" s="52" t="s">
        <v>210</v>
      </c>
      <c r="D138" s="95" t="s">
        <v>9</v>
      </c>
      <c r="E138" s="289" t="s">
        <v>553</v>
      </c>
      <c r="F138" s="52">
        <v>2010</v>
      </c>
      <c r="G138" s="197" t="s">
        <v>83</v>
      </c>
      <c r="H138" s="224" t="s">
        <v>83</v>
      </c>
      <c r="N138" s="52" t="s">
        <v>732</v>
      </c>
      <c r="O138" s="52" t="s">
        <v>732</v>
      </c>
      <c r="P138" s="52" t="s">
        <v>732</v>
      </c>
      <c r="Q138" s="52" t="s">
        <v>732</v>
      </c>
      <c r="R138" s="52" t="s">
        <v>732</v>
      </c>
      <c r="S138" s="52" t="s">
        <v>732</v>
      </c>
      <c r="T138" s="52" t="s">
        <v>732</v>
      </c>
      <c r="U138" s="52" t="s">
        <v>732</v>
      </c>
      <c r="V138" s="52" t="s">
        <v>732</v>
      </c>
      <c r="W138" s="52" t="s">
        <v>732</v>
      </c>
      <c r="X138" s="52" t="s">
        <v>732</v>
      </c>
      <c r="Y138" s="52" t="s">
        <v>732</v>
      </c>
      <c r="Z138" s="52" t="s">
        <v>732</v>
      </c>
      <c r="AA138" s="52" t="s">
        <v>732</v>
      </c>
      <c r="AB138" s="52" t="s">
        <v>732</v>
      </c>
      <c r="AL138" s="67" t="s">
        <v>209</v>
      </c>
      <c r="AN138" s="64" t="s">
        <v>293</v>
      </c>
      <c r="AO138" s="52" t="s">
        <v>229</v>
      </c>
      <c r="AP138" s="52">
        <v>2004</v>
      </c>
      <c r="AQ138" s="94" t="s">
        <v>136</v>
      </c>
      <c r="BC138" s="94" t="s">
        <v>136</v>
      </c>
      <c r="BD138" s="95" t="s">
        <v>9</v>
      </c>
      <c r="BE138" s="156" t="s">
        <v>553</v>
      </c>
      <c r="BF138" s="159" t="s">
        <v>87</v>
      </c>
      <c r="BG138" s="159">
        <v>1</v>
      </c>
      <c r="BH138" s="95" t="s">
        <v>209</v>
      </c>
      <c r="BI138" s="67" t="s">
        <v>209</v>
      </c>
      <c r="BJ138" s="96" t="s">
        <v>553</v>
      </c>
      <c r="BK138" s="105">
        <v>9</v>
      </c>
      <c r="BL138" s="97" t="s">
        <v>83</v>
      </c>
      <c r="BM138" s="108" t="s">
        <v>83</v>
      </c>
      <c r="BQ138" s="111" t="s">
        <v>229</v>
      </c>
      <c r="BR138" s="64" t="s">
        <v>293</v>
      </c>
      <c r="BW138" s="79" t="s">
        <v>293</v>
      </c>
    </row>
    <row r="139" spans="1:75" ht="25.5">
      <c r="A139" s="52"/>
      <c r="B139" s="258">
        <v>32070</v>
      </c>
      <c r="C139" s="52" t="s">
        <v>210</v>
      </c>
      <c r="D139" s="95" t="s">
        <v>9</v>
      </c>
      <c r="E139" s="289" t="s">
        <v>554</v>
      </c>
      <c r="F139" s="52">
        <v>2010</v>
      </c>
      <c r="G139" s="197" t="s">
        <v>83</v>
      </c>
      <c r="H139" s="224" t="s">
        <v>83</v>
      </c>
      <c r="N139" s="52" t="s">
        <v>732</v>
      </c>
      <c r="O139" s="52" t="s">
        <v>732</v>
      </c>
      <c r="P139" s="52" t="s">
        <v>732</v>
      </c>
      <c r="Q139" s="52" t="s">
        <v>732</v>
      </c>
      <c r="R139" s="52" t="s">
        <v>732</v>
      </c>
      <c r="S139" s="52" t="s">
        <v>732</v>
      </c>
      <c r="T139" s="52" t="s">
        <v>732</v>
      </c>
      <c r="U139" s="52" t="s">
        <v>732</v>
      </c>
      <c r="V139" s="52" t="s">
        <v>732</v>
      </c>
      <c r="W139" s="52" t="s">
        <v>732</v>
      </c>
      <c r="X139" s="52" t="s">
        <v>732</v>
      </c>
      <c r="Y139" s="52" t="s">
        <v>732</v>
      </c>
      <c r="Z139" s="52" t="s">
        <v>732</v>
      </c>
      <c r="AA139" s="52" t="s">
        <v>732</v>
      </c>
      <c r="AB139" s="52" t="s">
        <v>732</v>
      </c>
      <c r="AL139" s="67" t="s">
        <v>209</v>
      </c>
      <c r="AN139" s="64" t="s">
        <v>293</v>
      </c>
      <c r="AO139" s="52" t="s">
        <v>229</v>
      </c>
      <c r="AP139" s="52">
        <v>2004</v>
      </c>
      <c r="AQ139" s="94" t="s">
        <v>136</v>
      </c>
      <c r="BC139" s="94" t="s">
        <v>136</v>
      </c>
      <c r="BD139" s="95" t="s">
        <v>9</v>
      </c>
      <c r="BE139" s="156" t="s">
        <v>554</v>
      </c>
      <c r="BF139" s="159" t="s">
        <v>87</v>
      </c>
      <c r="BG139" s="159">
        <v>1</v>
      </c>
      <c r="BH139" s="95" t="s">
        <v>209</v>
      </c>
      <c r="BI139" s="67" t="s">
        <v>209</v>
      </c>
      <c r="BJ139" s="105" t="s">
        <v>554</v>
      </c>
      <c r="BK139" s="105">
        <v>9</v>
      </c>
      <c r="BL139" s="97" t="s">
        <v>83</v>
      </c>
      <c r="BM139" s="108" t="s">
        <v>83</v>
      </c>
      <c r="BQ139" s="111" t="s">
        <v>229</v>
      </c>
      <c r="BR139" s="64" t="s">
        <v>293</v>
      </c>
      <c r="BW139" s="79" t="s">
        <v>293</v>
      </c>
    </row>
    <row r="140" spans="1:75" ht="25.5">
      <c r="A140" s="52"/>
      <c r="B140" s="258">
        <v>32071</v>
      </c>
      <c r="C140" s="52" t="s">
        <v>210</v>
      </c>
      <c r="D140" s="95" t="s">
        <v>9</v>
      </c>
      <c r="E140" s="289" t="s">
        <v>555</v>
      </c>
      <c r="F140" s="52">
        <v>2010</v>
      </c>
      <c r="G140" s="197" t="s">
        <v>83</v>
      </c>
      <c r="H140" s="224" t="s">
        <v>83</v>
      </c>
      <c r="N140" s="52" t="s">
        <v>732</v>
      </c>
      <c r="O140" s="52" t="s">
        <v>732</v>
      </c>
      <c r="P140" s="52" t="s">
        <v>732</v>
      </c>
      <c r="Q140" s="52" t="s">
        <v>732</v>
      </c>
      <c r="R140" s="52" t="s">
        <v>732</v>
      </c>
      <c r="S140" s="52" t="s">
        <v>732</v>
      </c>
      <c r="T140" s="52" t="s">
        <v>732</v>
      </c>
      <c r="U140" s="52" t="s">
        <v>732</v>
      </c>
      <c r="V140" s="52" t="s">
        <v>732</v>
      </c>
      <c r="W140" s="52" t="s">
        <v>732</v>
      </c>
      <c r="X140" s="52" t="s">
        <v>732</v>
      </c>
      <c r="Y140" s="52" t="s">
        <v>732</v>
      </c>
      <c r="Z140" s="52" t="s">
        <v>732</v>
      </c>
      <c r="AA140" s="52" t="s">
        <v>732</v>
      </c>
      <c r="AB140" s="52" t="s">
        <v>732</v>
      </c>
      <c r="AL140" s="67" t="s">
        <v>209</v>
      </c>
      <c r="AN140" s="64" t="s">
        <v>293</v>
      </c>
      <c r="AO140" s="52" t="s">
        <v>229</v>
      </c>
      <c r="AP140" s="52">
        <v>2004</v>
      </c>
      <c r="AQ140" s="94" t="s">
        <v>136</v>
      </c>
      <c r="BC140" s="94" t="s">
        <v>136</v>
      </c>
      <c r="BD140" s="95" t="s">
        <v>9</v>
      </c>
      <c r="BE140" s="157" t="s">
        <v>555</v>
      </c>
      <c r="BF140" s="159" t="s">
        <v>87</v>
      </c>
      <c r="BG140" s="159">
        <v>1</v>
      </c>
      <c r="BH140" s="95" t="s">
        <v>209</v>
      </c>
      <c r="BI140" s="67" t="s">
        <v>209</v>
      </c>
      <c r="BJ140" s="105" t="s">
        <v>555</v>
      </c>
      <c r="BK140" s="105">
        <v>9</v>
      </c>
      <c r="BL140" s="97" t="s">
        <v>83</v>
      </c>
      <c r="BM140" s="108" t="s">
        <v>83</v>
      </c>
      <c r="BQ140" s="111" t="s">
        <v>229</v>
      </c>
      <c r="BR140" s="64" t="s">
        <v>293</v>
      </c>
      <c r="BW140" s="79" t="s">
        <v>293</v>
      </c>
    </row>
    <row r="141" spans="1:75" ht="25.5">
      <c r="A141" s="52"/>
      <c r="B141" s="258">
        <v>32072</v>
      </c>
      <c r="C141" s="52" t="s">
        <v>210</v>
      </c>
      <c r="D141" s="95" t="s">
        <v>9</v>
      </c>
      <c r="E141" s="289" t="s">
        <v>556</v>
      </c>
      <c r="F141" s="52">
        <v>2010</v>
      </c>
      <c r="G141" s="197" t="s">
        <v>83</v>
      </c>
      <c r="H141" s="224" t="s">
        <v>83</v>
      </c>
      <c r="N141" s="52" t="s">
        <v>732</v>
      </c>
      <c r="O141" s="52" t="s">
        <v>732</v>
      </c>
      <c r="P141" s="52" t="s">
        <v>732</v>
      </c>
      <c r="Q141" s="52" t="s">
        <v>732</v>
      </c>
      <c r="R141" s="52" t="s">
        <v>732</v>
      </c>
      <c r="S141" s="52" t="s">
        <v>732</v>
      </c>
      <c r="T141" s="52" t="s">
        <v>732</v>
      </c>
      <c r="U141" s="52" t="s">
        <v>732</v>
      </c>
      <c r="V141" s="52" t="s">
        <v>732</v>
      </c>
      <c r="W141" s="52" t="s">
        <v>732</v>
      </c>
      <c r="X141" s="52" t="s">
        <v>732</v>
      </c>
      <c r="Y141" s="52" t="s">
        <v>732</v>
      </c>
      <c r="Z141" s="52" t="s">
        <v>732</v>
      </c>
      <c r="AA141" s="52" t="s">
        <v>732</v>
      </c>
      <c r="AB141" s="52" t="s">
        <v>732</v>
      </c>
      <c r="AL141" s="67" t="s">
        <v>209</v>
      </c>
      <c r="AN141" s="64" t="s">
        <v>293</v>
      </c>
      <c r="AO141" s="52" t="s">
        <v>229</v>
      </c>
      <c r="AP141" s="52">
        <v>2004</v>
      </c>
      <c r="AQ141" s="94" t="s">
        <v>136</v>
      </c>
      <c r="BC141" s="94" t="s">
        <v>136</v>
      </c>
      <c r="BD141" s="95" t="s">
        <v>9</v>
      </c>
      <c r="BE141" s="156" t="s">
        <v>556</v>
      </c>
      <c r="BF141" s="159" t="s">
        <v>87</v>
      </c>
      <c r="BG141" s="159">
        <v>1</v>
      </c>
      <c r="BH141" s="95" t="s">
        <v>209</v>
      </c>
      <c r="BI141" s="67" t="s">
        <v>209</v>
      </c>
      <c r="BJ141" s="105" t="s">
        <v>556</v>
      </c>
      <c r="BK141" s="105">
        <v>9</v>
      </c>
      <c r="BL141" s="97" t="s">
        <v>83</v>
      </c>
      <c r="BM141" s="108" t="s">
        <v>83</v>
      </c>
      <c r="BQ141" s="111" t="s">
        <v>229</v>
      </c>
      <c r="BR141" s="64" t="s">
        <v>293</v>
      </c>
      <c r="BW141" s="79" t="s">
        <v>293</v>
      </c>
    </row>
    <row r="142" spans="1:75" ht="12.75">
      <c r="A142" s="52"/>
      <c r="B142" s="258">
        <v>32073</v>
      </c>
      <c r="C142" s="52" t="s">
        <v>210</v>
      </c>
      <c r="D142" s="95" t="s">
        <v>9</v>
      </c>
      <c r="E142" s="289" t="s">
        <v>557</v>
      </c>
      <c r="F142" s="52">
        <v>2010</v>
      </c>
      <c r="G142" s="197" t="s">
        <v>83</v>
      </c>
      <c r="H142" s="224" t="s">
        <v>83</v>
      </c>
      <c r="N142" s="52" t="s">
        <v>732</v>
      </c>
      <c r="O142" s="52" t="s">
        <v>732</v>
      </c>
      <c r="P142" s="52" t="s">
        <v>732</v>
      </c>
      <c r="Q142" s="52" t="s">
        <v>732</v>
      </c>
      <c r="R142" s="52" t="s">
        <v>732</v>
      </c>
      <c r="S142" s="52" t="s">
        <v>732</v>
      </c>
      <c r="T142" s="52" t="s">
        <v>732</v>
      </c>
      <c r="U142" s="52" t="s">
        <v>732</v>
      </c>
      <c r="V142" s="52" t="s">
        <v>732</v>
      </c>
      <c r="W142" s="52" t="s">
        <v>732</v>
      </c>
      <c r="X142" s="52" t="s">
        <v>732</v>
      </c>
      <c r="Y142" s="52" t="s">
        <v>732</v>
      </c>
      <c r="Z142" s="52" t="s">
        <v>732</v>
      </c>
      <c r="AA142" s="52" t="s">
        <v>732</v>
      </c>
      <c r="AB142" s="52" t="s">
        <v>732</v>
      </c>
      <c r="AL142" s="67" t="s">
        <v>209</v>
      </c>
      <c r="AN142" s="64" t="s">
        <v>293</v>
      </c>
      <c r="AO142" s="77" t="s">
        <v>487</v>
      </c>
      <c r="AP142" s="52">
        <v>2004</v>
      </c>
      <c r="AQ142" s="94" t="s">
        <v>136</v>
      </c>
      <c r="BC142" s="94" t="s">
        <v>136</v>
      </c>
      <c r="BD142" s="95" t="s">
        <v>9</v>
      </c>
      <c r="BE142" s="156" t="s">
        <v>557</v>
      </c>
      <c r="BF142" s="159" t="s">
        <v>594</v>
      </c>
      <c r="BG142" s="159">
        <v>3</v>
      </c>
      <c r="BH142" s="95" t="s">
        <v>209</v>
      </c>
      <c r="BI142" s="67" t="s">
        <v>209</v>
      </c>
      <c r="BJ142" s="105" t="s">
        <v>557</v>
      </c>
      <c r="BK142" s="105">
        <v>9</v>
      </c>
      <c r="BL142" s="97" t="s">
        <v>83</v>
      </c>
      <c r="BM142" s="108" t="s">
        <v>83</v>
      </c>
      <c r="BQ142" s="90" t="s">
        <v>487</v>
      </c>
      <c r="BR142" s="64" t="s">
        <v>293</v>
      </c>
      <c r="BW142" s="79" t="s">
        <v>293</v>
      </c>
    </row>
    <row r="143" spans="1:75" ht="25.5">
      <c r="A143" s="52"/>
      <c r="B143" s="258">
        <v>32074</v>
      </c>
      <c r="C143" s="52" t="s">
        <v>210</v>
      </c>
      <c r="D143" s="95" t="s">
        <v>478</v>
      </c>
      <c r="E143" s="289" t="s">
        <v>558</v>
      </c>
      <c r="F143" s="52">
        <v>2010</v>
      </c>
      <c r="G143" s="197" t="s">
        <v>83</v>
      </c>
      <c r="H143" s="223" t="s">
        <v>83</v>
      </c>
      <c r="N143" s="52" t="s">
        <v>732</v>
      </c>
      <c r="O143" s="52" t="s">
        <v>732</v>
      </c>
      <c r="P143" s="52" t="s">
        <v>732</v>
      </c>
      <c r="Q143" s="52" t="s">
        <v>732</v>
      </c>
      <c r="R143" s="52" t="s">
        <v>732</v>
      </c>
      <c r="S143" s="52" t="s">
        <v>732</v>
      </c>
      <c r="T143" s="52" t="s">
        <v>732</v>
      </c>
      <c r="U143" s="52" t="s">
        <v>732</v>
      </c>
      <c r="V143" s="52" t="s">
        <v>732</v>
      </c>
      <c r="W143" s="52" t="s">
        <v>732</v>
      </c>
      <c r="X143" s="52" t="s">
        <v>732</v>
      </c>
      <c r="Y143" s="52" t="s">
        <v>732</v>
      </c>
      <c r="Z143" s="52" t="s">
        <v>732</v>
      </c>
      <c r="AA143" s="52" t="s">
        <v>732</v>
      </c>
      <c r="AB143" s="52" t="s">
        <v>732</v>
      </c>
      <c r="AL143" s="67" t="s">
        <v>209</v>
      </c>
      <c r="AN143" s="64" t="s">
        <v>293</v>
      </c>
      <c r="AO143" s="52" t="s">
        <v>229</v>
      </c>
      <c r="AP143" s="52">
        <v>2004</v>
      </c>
      <c r="AQ143" s="94" t="s">
        <v>211</v>
      </c>
      <c r="BC143" s="94" t="s">
        <v>211</v>
      </c>
      <c r="BD143" s="95" t="s">
        <v>478</v>
      </c>
      <c r="BE143" s="156" t="s">
        <v>558</v>
      </c>
      <c r="BF143" s="159" t="s">
        <v>87</v>
      </c>
      <c r="BG143" s="159">
        <v>1</v>
      </c>
      <c r="BH143" s="95" t="s">
        <v>209</v>
      </c>
      <c r="BI143" s="67" t="s">
        <v>209</v>
      </c>
      <c r="BJ143" s="105" t="s">
        <v>558</v>
      </c>
      <c r="BK143" s="105">
        <v>9</v>
      </c>
      <c r="BL143" s="97" t="s">
        <v>83</v>
      </c>
      <c r="BM143" s="97" t="s">
        <v>83</v>
      </c>
      <c r="BQ143" s="111" t="s">
        <v>229</v>
      </c>
      <c r="BR143" s="64" t="s">
        <v>293</v>
      </c>
      <c r="BW143" s="79" t="s">
        <v>293</v>
      </c>
    </row>
    <row r="144" spans="1:75" ht="12.75">
      <c r="A144" s="52"/>
      <c r="B144" s="258">
        <v>32075</v>
      </c>
      <c r="C144" s="52" t="s">
        <v>210</v>
      </c>
      <c r="D144" s="95" t="s">
        <v>478</v>
      </c>
      <c r="E144" s="291" t="s">
        <v>559</v>
      </c>
      <c r="F144" s="52">
        <v>2010</v>
      </c>
      <c r="G144" s="197" t="s">
        <v>83</v>
      </c>
      <c r="H144" s="223" t="s">
        <v>83</v>
      </c>
      <c r="N144" s="52" t="s">
        <v>732</v>
      </c>
      <c r="O144" s="52" t="s">
        <v>732</v>
      </c>
      <c r="P144" s="52" t="s">
        <v>732</v>
      </c>
      <c r="Q144" s="52" t="s">
        <v>732</v>
      </c>
      <c r="R144" s="52" t="s">
        <v>732</v>
      </c>
      <c r="S144" s="52" t="s">
        <v>732</v>
      </c>
      <c r="T144" s="52" t="s">
        <v>732</v>
      </c>
      <c r="U144" s="52" t="s">
        <v>732</v>
      </c>
      <c r="V144" s="52" t="s">
        <v>732</v>
      </c>
      <c r="W144" s="52" t="s">
        <v>732</v>
      </c>
      <c r="X144" s="52" t="s">
        <v>732</v>
      </c>
      <c r="Y144" s="52" t="s">
        <v>732</v>
      </c>
      <c r="Z144" s="52" t="s">
        <v>732</v>
      </c>
      <c r="AA144" s="52" t="s">
        <v>732</v>
      </c>
      <c r="AB144" s="52" t="s">
        <v>732</v>
      </c>
      <c r="AL144" s="67" t="s">
        <v>209</v>
      </c>
      <c r="AN144" s="64" t="s">
        <v>293</v>
      </c>
      <c r="AO144" s="77" t="s">
        <v>487</v>
      </c>
      <c r="AP144" s="52">
        <v>2004</v>
      </c>
      <c r="AQ144" s="94" t="s">
        <v>211</v>
      </c>
      <c r="BC144" s="94" t="s">
        <v>211</v>
      </c>
      <c r="BD144" s="95" t="s">
        <v>478</v>
      </c>
      <c r="BE144" s="157" t="s">
        <v>559</v>
      </c>
      <c r="BF144" s="159" t="s">
        <v>594</v>
      </c>
      <c r="BG144" s="159">
        <v>3</v>
      </c>
      <c r="BH144" s="95" t="s">
        <v>209</v>
      </c>
      <c r="BI144" s="67" t="s">
        <v>209</v>
      </c>
      <c r="BJ144" s="96" t="s">
        <v>559</v>
      </c>
      <c r="BK144" s="105">
        <v>9</v>
      </c>
      <c r="BL144" s="97" t="s">
        <v>83</v>
      </c>
      <c r="BM144" s="97" t="s">
        <v>83</v>
      </c>
      <c r="BQ144" s="90" t="s">
        <v>487</v>
      </c>
      <c r="BR144" s="64" t="s">
        <v>293</v>
      </c>
      <c r="BW144" s="79" t="s">
        <v>293</v>
      </c>
    </row>
    <row r="145" spans="1:75" ht="25.5">
      <c r="A145" s="52"/>
      <c r="B145" s="258">
        <v>32076</v>
      </c>
      <c r="C145" s="52" t="s">
        <v>210</v>
      </c>
      <c r="D145" s="95" t="s">
        <v>478</v>
      </c>
      <c r="E145" s="289" t="s">
        <v>560</v>
      </c>
      <c r="F145" s="52">
        <v>2010</v>
      </c>
      <c r="G145" s="197" t="s">
        <v>83</v>
      </c>
      <c r="H145" s="223" t="s">
        <v>83</v>
      </c>
      <c r="N145" s="52" t="s">
        <v>732</v>
      </c>
      <c r="O145" s="52" t="s">
        <v>732</v>
      </c>
      <c r="P145" s="52" t="s">
        <v>732</v>
      </c>
      <c r="Q145" s="52" t="s">
        <v>732</v>
      </c>
      <c r="R145" s="52" t="s">
        <v>732</v>
      </c>
      <c r="S145" s="52" t="s">
        <v>732</v>
      </c>
      <c r="T145" s="52" t="s">
        <v>732</v>
      </c>
      <c r="U145" s="52" t="s">
        <v>732</v>
      </c>
      <c r="V145" s="52" t="s">
        <v>732</v>
      </c>
      <c r="W145" s="52" t="s">
        <v>732</v>
      </c>
      <c r="X145" s="52" t="s">
        <v>732</v>
      </c>
      <c r="Y145" s="52" t="s">
        <v>732</v>
      </c>
      <c r="Z145" s="52" t="s">
        <v>732</v>
      </c>
      <c r="AA145" s="52" t="s">
        <v>732</v>
      </c>
      <c r="AB145" s="52" t="s">
        <v>732</v>
      </c>
      <c r="AL145" s="67" t="s">
        <v>209</v>
      </c>
      <c r="AN145" s="64" t="s">
        <v>293</v>
      </c>
      <c r="AO145" s="52" t="s">
        <v>229</v>
      </c>
      <c r="AP145" s="52">
        <v>2004</v>
      </c>
      <c r="AQ145" s="94" t="s">
        <v>211</v>
      </c>
      <c r="BC145" s="94" t="s">
        <v>211</v>
      </c>
      <c r="BD145" s="95" t="s">
        <v>478</v>
      </c>
      <c r="BE145" s="156" t="s">
        <v>560</v>
      </c>
      <c r="BF145" s="159" t="s">
        <v>87</v>
      </c>
      <c r="BG145" s="159">
        <v>1</v>
      </c>
      <c r="BH145" s="95" t="s">
        <v>209</v>
      </c>
      <c r="BI145" s="67" t="s">
        <v>209</v>
      </c>
      <c r="BJ145" s="105" t="s">
        <v>560</v>
      </c>
      <c r="BK145" s="105">
        <v>9</v>
      </c>
      <c r="BL145" s="97" t="s">
        <v>83</v>
      </c>
      <c r="BM145" s="97" t="s">
        <v>83</v>
      </c>
      <c r="BQ145" s="111" t="s">
        <v>229</v>
      </c>
      <c r="BR145" s="64" t="s">
        <v>293</v>
      </c>
      <c r="BW145" s="79" t="s">
        <v>293</v>
      </c>
    </row>
    <row r="146" spans="1:75" ht="25.5">
      <c r="A146" s="52"/>
      <c r="B146" s="258">
        <v>32077</v>
      </c>
      <c r="C146" s="52" t="s">
        <v>210</v>
      </c>
      <c r="D146" s="95" t="s">
        <v>9</v>
      </c>
      <c r="E146" s="289" t="s">
        <v>561</v>
      </c>
      <c r="F146" s="52">
        <v>2010</v>
      </c>
      <c r="G146" s="197" t="s">
        <v>83</v>
      </c>
      <c r="H146" s="224" t="s">
        <v>83</v>
      </c>
      <c r="N146" s="52" t="s">
        <v>732</v>
      </c>
      <c r="O146" s="52" t="s">
        <v>732</v>
      </c>
      <c r="P146" s="52" t="s">
        <v>732</v>
      </c>
      <c r="Q146" s="52" t="s">
        <v>732</v>
      </c>
      <c r="R146" s="52" t="s">
        <v>732</v>
      </c>
      <c r="S146" s="52" t="s">
        <v>732</v>
      </c>
      <c r="T146" s="52" t="s">
        <v>732</v>
      </c>
      <c r="U146" s="52" t="s">
        <v>732</v>
      </c>
      <c r="V146" s="52" t="s">
        <v>732</v>
      </c>
      <c r="W146" s="52" t="s">
        <v>732</v>
      </c>
      <c r="X146" s="52" t="s">
        <v>732</v>
      </c>
      <c r="Y146" s="52" t="s">
        <v>732</v>
      </c>
      <c r="Z146" s="52" t="s">
        <v>732</v>
      </c>
      <c r="AA146" s="52" t="s">
        <v>732</v>
      </c>
      <c r="AB146" s="52" t="s">
        <v>732</v>
      </c>
      <c r="AL146" s="67" t="s">
        <v>209</v>
      </c>
      <c r="AN146" s="64" t="s">
        <v>293</v>
      </c>
      <c r="AO146" s="52" t="s">
        <v>229</v>
      </c>
      <c r="AP146" s="52">
        <v>2004</v>
      </c>
      <c r="AQ146" s="94" t="s">
        <v>136</v>
      </c>
      <c r="BC146" s="94" t="s">
        <v>136</v>
      </c>
      <c r="BD146" s="95" t="s">
        <v>9</v>
      </c>
      <c r="BE146" s="156" t="s">
        <v>561</v>
      </c>
      <c r="BF146" s="159" t="s">
        <v>87</v>
      </c>
      <c r="BG146" s="159">
        <v>1</v>
      </c>
      <c r="BH146" s="95" t="s">
        <v>209</v>
      </c>
      <c r="BI146" s="67" t="s">
        <v>209</v>
      </c>
      <c r="BJ146" s="105" t="s">
        <v>561</v>
      </c>
      <c r="BK146" s="105">
        <v>9</v>
      </c>
      <c r="BL146" s="97" t="s">
        <v>83</v>
      </c>
      <c r="BM146" s="108" t="s">
        <v>83</v>
      </c>
      <c r="BQ146" s="111" t="s">
        <v>229</v>
      </c>
      <c r="BR146" s="64" t="s">
        <v>293</v>
      </c>
      <c r="BW146" s="79" t="s">
        <v>293</v>
      </c>
    </row>
    <row r="147" spans="1:75" ht="25.5">
      <c r="A147" s="52"/>
      <c r="B147" s="258">
        <v>32078</v>
      </c>
      <c r="C147" s="52" t="s">
        <v>210</v>
      </c>
      <c r="D147" s="95" t="s">
        <v>9</v>
      </c>
      <c r="E147" s="289" t="s">
        <v>562</v>
      </c>
      <c r="F147" s="52">
        <v>2010</v>
      </c>
      <c r="G147" s="197" t="s">
        <v>83</v>
      </c>
      <c r="H147" s="223" t="s">
        <v>83</v>
      </c>
      <c r="N147" s="52" t="s">
        <v>732</v>
      </c>
      <c r="O147" s="52" t="s">
        <v>732</v>
      </c>
      <c r="P147" s="52" t="s">
        <v>732</v>
      </c>
      <c r="Q147" s="52" t="s">
        <v>732</v>
      </c>
      <c r="R147" s="52" t="s">
        <v>732</v>
      </c>
      <c r="S147" s="52" t="s">
        <v>732</v>
      </c>
      <c r="T147" s="52" t="s">
        <v>732</v>
      </c>
      <c r="U147" s="52" t="s">
        <v>732</v>
      </c>
      <c r="V147" s="52" t="s">
        <v>732</v>
      </c>
      <c r="W147" s="52" t="s">
        <v>732</v>
      </c>
      <c r="X147" s="52" t="s">
        <v>732</v>
      </c>
      <c r="Y147" s="52" t="s">
        <v>732</v>
      </c>
      <c r="Z147" s="52" t="s">
        <v>732</v>
      </c>
      <c r="AA147" s="52" t="s">
        <v>732</v>
      </c>
      <c r="AB147" s="52" t="s">
        <v>732</v>
      </c>
      <c r="AL147" s="67" t="s">
        <v>209</v>
      </c>
      <c r="AN147" s="64" t="s">
        <v>293</v>
      </c>
      <c r="AO147" s="52" t="s">
        <v>229</v>
      </c>
      <c r="AP147" s="52">
        <v>2004</v>
      </c>
      <c r="AQ147" s="94" t="s">
        <v>136</v>
      </c>
      <c r="BC147" s="94" t="s">
        <v>136</v>
      </c>
      <c r="BD147" s="95" t="s">
        <v>9</v>
      </c>
      <c r="BE147" s="156" t="s">
        <v>562</v>
      </c>
      <c r="BF147" s="160" t="s">
        <v>87</v>
      </c>
      <c r="BG147" s="160">
        <v>1</v>
      </c>
      <c r="BH147" s="95" t="s">
        <v>209</v>
      </c>
      <c r="BI147" s="67" t="s">
        <v>209</v>
      </c>
      <c r="BJ147" s="105" t="s">
        <v>562</v>
      </c>
      <c r="BK147" s="105">
        <v>9</v>
      </c>
      <c r="BL147" s="97" t="s">
        <v>83</v>
      </c>
      <c r="BM147" s="97" t="s">
        <v>83</v>
      </c>
      <c r="BQ147" s="111" t="s">
        <v>229</v>
      </c>
      <c r="BR147" s="64" t="s">
        <v>293</v>
      </c>
      <c r="BW147" s="79" t="s">
        <v>293</v>
      </c>
    </row>
    <row r="148" spans="1:75" ht="12.75">
      <c r="A148" s="52"/>
      <c r="B148" s="258">
        <v>32079</v>
      </c>
      <c r="C148" s="52" t="s">
        <v>210</v>
      </c>
      <c r="D148" s="95" t="s">
        <v>9</v>
      </c>
      <c r="E148" s="291" t="s">
        <v>563</v>
      </c>
      <c r="F148" s="52">
        <v>2010</v>
      </c>
      <c r="G148" s="197" t="s">
        <v>83</v>
      </c>
      <c r="H148" s="223" t="s">
        <v>83</v>
      </c>
      <c r="N148" s="52" t="s">
        <v>732</v>
      </c>
      <c r="O148" s="52" t="s">
        <v>732</v>
      </c>
      <c r="P148" s="52" t="s">
        <v>732</v>
      </c>
      <c r="Q148" s="52" t="s">
        <v>732</v>
      </c>
      <c r="R148" s="52" t="s">
        <v>732</v>
      </c>
      <c r="S148" s="52" t="s">
        <v>732</v>
      </c>
      <c r="T148" s="52" t="s">
        <v>732</v>
      </c>
      <c r="U148" s="52" t="s">
        <v>732</v>
      </c>
      <c r="V148" s="52" t="s">
        <v>732</v>
      </c>
      <c r="W148" s="52" t="s">
        <v>732</v>
      </c>
      <c r="X148" s="52" t="s">
        <v>732</v>
      </c>
      <c r="Y148" s="52" t="s">
        <v>732</v>
      </c>
      <c r="Z148" s="52" t="s">
        <v>732</v>
      </c>
      <c r="AA148" s="52" t="s">
        <v>732</v>
      </c>
      <c r="AB148" s="52" t="s">
        <v>732</v>
      </c>
      <c r="AL148" s="67" t="s">
        <v>209</v>
      </c>
      <c r="AN148" s="64" t="s">
        <v>293</v>
      </c>
      <c r="AO148" s="77" t="s">
        <v>487</v>
      </c>
      <c r="AP148" s="52">
        <v>2004</v>
      </c>
      <c r="AQ148" s="94" t="s">
        <v>136</v>
      </c>
      <c r="BC148" s="94" t="s">
        <v>136</v>
      </c>
      <c r="BD148" s="95" t="s">
        <v>9</v>
      </c>
      <c r="BE148" s="157" t="s">
        <v>563</v>
      </c>
      <c r="BF148" s="159" t="s">
        <v>594</v>
      </c>
      <c r="BG148" s="159">
        <v>3</v>
      </c>
      <c r="BH148" s="95" t="s">
        <v>209</v>
      </c>
      <c r="BI148" s="67" t="s">
        <v>209</v>
      </c>
      <c r="BJ148" s="96" t="s">
        <v>563</v>
      </c>
      <c r="BK148" s="105">
        <v>9</v>
      </c>
      <c r="BL148" s="97" t="s">
        <v>83</v>
      </c>
      <c r="BM148" s="97" t="s">
        <v>83</v>
      </c>
      <c r="BQ148" s="90" t="s">
        <v>487</v>
      </c>
      <c r="BR148" s="64" t="s">
        <v>293</v>
      </c>
      <c r="BW148" s="79" t="s">
        <v>293</v>
      </c>
    </row>
    <row r="149" spans="1:75" ht="25.5">
      <c r="A149" s="52"/>
      <c r="B149" s="258">
        <v>32080</v>
      </c>
      <c r="C149" s="52" t="s">
        <v>210</v>
      </c>
      <c r="D149" s="95" t="s">
        <v>9</v>
      </c>
      <c r="E149" s="289" t="s">
        <v>564</v>
      </c>
      <c r="F149" s="52">
        <v>2010</v>
      </c>
      <c r="G149" s="197" t="s">
        <v>83</v>
      </c>
      <c r="H149" s="223" t="s">
        <v>83</v>
      </c>
      <c r="N149" s="52" t="s">
        <v>732</v>
      </c>
      <c r="O149" s="52" t="s">
        <v>732</v>
      </c>
      <c r="P149" s="52" t="s">
        <v>732</v>
      </c>
      <c r="Q149" s="52" t="s">
        <v>732</v>
      </c>
      <c r="R149" s="52" t="s">
        <v>732</v>
      </c>
      <c r="S149" s="52" t="s">
        <v>732</v>
      </c>
      <c r="T149" s="52" t="s">
        <v>732</v>
      </c>
      <c r="U149" s="52" t="s">
        <v>732</v>
      </c>
      <c r="V149" s="52" t="s">
        <v>732</v>
      </c>
      <c r="W149" s="52" t="s">
        <v>732</v>
      </c>
      <c r="X149" s="52" t="s">
        <v>732</v>
      </c>
      <c r="Y149" s="52" t="s">
        <v>732</v>
      </c>
      <c r="Z149" s="52" t="s">
        <v>732</v>
      </c>
      <c r="AA149" s="52" t="s">
        <v>732</v>
      </c>
      <c r="AB149" s="52" t="s">
        <v>732</v>
      </c>
      <c r="AL149" s="67" t="s">
        <v>209</v>
      </c>
      <c r="AN149" s="64" t="s">
        <v>293</v>
      </c>
      <c r="AO149" s="53" t="s">
        <v>229</v>
      </c>
      <c r="AP149" s="52">
        <v>2004</v>
      </c>
      <c r="AQ149" s="94" t="s">
        <v>136</v>
      </c>
      <c r="BC149" s="94" t="s">
        <v>136</v>
      </c>
      <c r="BD149" s="95" t="s">
        <v>9</v>
      </c>
      <c r="BE149" s="156" t="s">
        <v>564</v>
      </c>
      <c r="BF149" s="159" t="s">
        <v>87</v>
      </c>
      <c r="BG149" s="159">
        <v>1</v>
      </c>
      <c r="BH149" s="95" t="s">
        <v>209</v>
      </c>
      <c r="BI149" s="67" t="s">
        <v>209</v>
      </c>
      <c r="BJ149" s="105" t="s">
        <v>564</v>
      </c>
      <c r="BK149" s="105">
        <v>9</v>
      </c>
      <c r="BL149" s="97" t="s">
        <v>83</v>
      </c>
      <c r="BM149" s="97" t="s">
        <v>83</v>
      </c>
      <c r="BQ149" s="89" t="s">
        <v>229</v>
      </c>
      <c r="BR149" s="64" t="s">
        <v>293</v>
      </c>
      <c r="BW149" s="79" t="s">
        <v>293</v>
      </c>
    </row>
    <row r="150" spans="1:75" ht="25.5">
      <c r="A150" s="52"/>
      <c r="B150" s="258">
        <v>32085</v>
      </c>
      <c r="C150" s="52" t="s">
        <v>210</v>
      </c>
      <c r="D150" s="95" t="s">
        <v>9</v>
      </c>
      <c r="E150" s="291" t="s">
        <v>565</v>
      </c>
      <c r="F150" s="52">
        <v>2010</v>
      </c>
      <c r="G150" s="197" t="s">
        <v>83</v>
      </c>
      <c r="H150" s="223" t="s">
        <v>83</v>
      </c>
      <c r="N150" s="52" t="s">
        <v>732</v>
      </c>
      <c r="O150" s="52" t="s">
        <v>732</v>
      </c>
      <c r="P150" s="52" t="s">
        <v>732</v>
      </c>
      <c r="Q150" s="52" t="s">
        <v>732</v>
      </c>
      <c r="R150" s="52" t="s">
        <v>732</v>
      </c>
      <c r="S150" s="52" t="s">
        <v>732</v>
      </c>
      <c r="T150" s="52" t="s">
        <v>732</v>
      </c>
      <c r="U150" s="52" t="s">
        <v>732</v>
      </c>
      <c r="V150" s="52" t="s">
        <v>732</v>
      </c>
      <c r="W150" s="52" t="s">
        <v>732</v>
      </c>
      <c r="X150" s="52" t="s">
        <v>732</v>
      </c>
      <c r="Y150" s="52" t="s">
        <v>732</v>
      </c>
      <c r="Z150" s="52" t="s">
        <v>732</v>
      </c>
      <c r="AA150" s="52" t="s">
        <v>732</v>
      </c>
      <c r="AB150" s="52" t="s">
        <v>732</v>
      </c>
      <c r="AL150" s="67" t="s">
        <v>209</v>
      </c>
      <c r="AN150" s="64" t="s">
        <v>293</v>
      </c>
      <c r="AO150" s="52" t="s">
        <v>229</v>
      </c>
      <c r="AP150" s="52">
        <v>2004</v>
      </c>
      <c r="AQ150" s="94" t="s">
        <v>136</v>
      </c>
      <c r="BC150" s="94" t="s">
        <v>136</v>
      </c>
      <c r="BD150" s="95" t="s">
        <v>9</v>
      </c>
      <c r="BE150" s="157" t="s">
        <v>565</v>
      </c>
      <c r="BF150" s="160" t="s">
        <v>87</v>
      </c>
      <c r="BG150" s="160">
        <v>1</v>
      </c>
      <c r="BH150" s="95" t="s">
        <v>209</v>
      </c>
      <c r="BI150" s="67" t="s">
        <v>209</v>
      </c>
      <c r="BJ150" s="96" t="s">
        <v>565</v>
      </c>
      <c r="BK150" s="105">
        <v>9</v>
      </c>
      <c r="BL150" s="97" t="s">
        <v>83</v>
      </c>
      <c r="BM150" s="97" t="s">
        <v>83</v>
      </c>
      <c r="BQ150" s="111" t="s">
        <v>229</v>
      </c>
      <c r="BR150" s="64" t="s">
        <v>293</v>
      </c>
      <c r="BW150" s="79" t="s">
        <v>293</v>
      </c>
    </row>
    <row r="151" spans="1:75" ht="25.5">
      <c r="A151" s="52"/>
      <c r="B151" s="258">
        <v>32086</v>
      </c>
      <c r="C151" s="52" t="s">
        <v>210</v>
      </c>
      <c r="D151" s="95" t="s">
        <v>9</v>
      </c>
      <c r="E151" s="289" t="s">
        <v>566</v>
      </c>
      <c r="F151" s="52">
        <v>2010</v>
      </c>
      <c r="G151" s="197" t="s">
        <v>83</v>
      </c>
      <c r="H151" s="223" t="s">
        <v>83</v>
      </c>
      <c r="N151" s="52" t="s">
        <v>732</v>
      </c>
      <c r="O151" s="52" t="s">
        <v>732</v>
      </c>
      <c r="P151" s="52" t="s">
        <v>732</v>
      </c>
      <c r="Q151" s="52" t="s">
        <v>732</v>
      </c>
      <c r="R151" s="52" t="s">
        <v>732</v>
      </c>
      <c r="S151" s="52" t="s">
        <v>732</v>
      </c>
      <c r="T151" s="52" t="s">
        <v>732</v>
      </c>
      <c r="U151" s="52" t="s">
        <v>732</v>
      </c>
      <c r="V151" s="52" t="s">
        <v>732</v>
      </c>
      <c r="W151" s="52" t="s">
        <v>732</v>
      </c>
      <c r="X151" s="52" t="s">
        <v>732</v>
      </c>
      <c r="Y151" s="52" t="s">
        <v>732</v>
      </c>
      <c r="Z151" s="52" t="s">
        <v>732</v>
      </c>
      <c r="AA151" s="52" t="s">
        <v>732</v>
      </c>
      <c r="AB151" s="52" t="s">
        <v>732</v>
      </c>
      <c r="AL151" s="67" t="s">
        <v>209</v>
      </c>
      <c r="AN151" s="64" t="s">
        <v>293</v>
      </c>
      <c r="AO151" s="53" t="s">
        <v>229</v>
      </c>
      <c r="AP151" s="52">
        <v>2004</v>
      </c>
      <c r="AQ151" s="94" t="s">
        <v>136</v>
      </c>
      <c r="BC151" s="94" t="s">
        <v>136</v>
      </c>
      <c r="BD151" s="95" t="s">
        <v>9</v>
      </c>
      <c r="BE151" s="156" t="s">
        <v>566</v>
      </c>
      <c r="BF151" s="159" t="s">
        <v>87</v>
      </c>
      <c r="BG151" s="159">
        <v>1</v>
      </c>
      <c r="BH151" s="95" t="s">
        <v>209</v>
      </c>
      <c r="BI151" s="67" t="s">
        <v>209</v>
      </c>
      <c r="BJ151" s="105" t="s">
        <v>566</v>
      </c>
      <c r="BK151" s="105">
        <v>9</v>
      </c>
      <c r="BL151" s="97" t="s">
        <v>83</v>
      </c>
      <c r="BM151" s="97" t="s">
        <v>83</v>
      </c>
      <c r="BQ151" s="89" t="s">
        <v>229</v>
      </c>
      <c r="BR151" s="64" t="s">
        <v>293</v>
      </c>
      <c r="BW151" s="79" t="s">
        <v>293</v>
      </c>
    </row>
    <row r="152" spans="1:75" s="77" customFormat="1" ht="12.75">
      <c r="A152" s="52"/>
      <c r="B152" s="52">
        <v>32088</v>
      </c>
      <c r="C152" s="52" t="s">
        <v>210</v>
      </c>
      <c r="D152" s="254" t="s">
        <v>478</v>
      </c>
      <c r="E152" s="289" t="s">
        <v>567</v>
      </c>
      <c r="F152" s="52">
        <v>2010</v>
      </c>
      <c r="G152" s="197" t="s">
        <v>83</v>
      </c>
      <c r="H152" s="255" t="s">
        <v>83</v>
      </c>
      <c r="N152" s="52" t="s">
        <v>732</v>
      </c>
      <c r="O152" s="52" t="s">
        <v>732</v>
      </c>
      <c r="P152" s="52" t="s">
        <v>732</v>
      </c>
      <c r="Q152" s="52" t="s">
        <v>732</v>
      </c>
      <c r="R152" s="52" t="s">
        <v>732</v>
      </c>
      <c r="S152" s="52" t="s">
        <v>732</v>
      </c>
      <c r="T152" s="52" t="s">
        <v>732</v>
      </c>
      <c r="U152" s="52" t="s">
        <v>732</v>
      </c>
      <c r="V152" s="52" t="s">
        <v>732</v>
      </c>
      <c r="W152" s="52" t="s">
        <v>732</v>
      </c>
      <c r="X152" s="52" t="s">
        <v>732</v>
      </c>
      <c r="Y152" s="52" t="s">
        <v>732</v>
      </c>
      <c r="Z152" s="52" t="s">
        <v>732</v>
      </c>
      <c r="AA152" s="52" t="s">
        <v>732</v>
      </c>
      <c r="AB152" s="52" t="s">
        <v>732</v>
      </c>
      <c r="AC152" s="70"/>
      <c r="AG152" s="70"/>
      <c r="AH152" s="70"/>
      <c r="AI152" s="70"/>
      <c r="AK152" s="70"/>
      <c r="AL152" s="67" t="s">
        <v>209</v>
      </c>
      <c r="AN152" s="64" t="s">
        <v>293</v>
      </c>
      <c r="AO152" s="52" t="s">
        <v>229</v>
      </c>
      <c r="AP152" s="52">
        <v>2004</v>
      </c>
      <c r="AQ152" s="256" t="s">
        <v>211</v>
      </c>
      <c r="BC152" s="256" t="s">
        <v>211</v>
      </c>
      <c r="BD152" s="254" t="s">
        <v>478</v>
      </c>
      <c r="BE152" s="195" t="s">
        <v>567</v>
      </c>
      <c r="BF152" s="257" t="s">
        <v>87</v>
      </c>
      <c r="BG152" s="257">
        <v>1</v>
      </c>
      <c r="BH152" s="254" t="s">
        <v>209</v>
      </c>
      <c r="BI152" s="67" t="s">
        <v>209</v>
      </c>
      <c r="BJ152" s="199" t="s">
        <v>567</v>
      </c>
      <c r="BK152" s="199">
        <v>9</v>
      </c>
      <c r="BL152" s="197" t="s">
        <v>83</v>
      </c>
      <c r="BM152" s="197" t="s">
        <v>83</v>
      </c>
      <c r="BQ152" s="52" t="s">
        <v>229</v>
      </c>
      <c r="BR152" s="64" t="s">
        <v>293</v>
      </c>
      <c r="BW152" s="79" t="s">
        <v>293</v>
      </c>
    </row>
    <row r="153" spans="2:87" s="52" customFormat="1" ht="12.75">
      <c r="B153" s="52">
        <v>32091</v>
      </c>
      <c r="C153" s="52" t="s">
        <v>210</v>
      </c>
      <c r="D153" s="254" t="s">
        <v>478</v>
      </c>
      <c r="E153" s="289" t="s">
        <v>568</v>
      </c>
      <c r="F153" s="52">
        <v>2010</v>
      </c>
      <c r="G153" s="197" t="s">
        <v>83</v>
      </c>
      <c r="H153" s="255" t="s">
        <v>83</v>
      </c>
      <c r="I153" s="77"/>
      <c r="N153" s="52" t="s">
        <v>732</v>
      </c>
      <c r="O153" s="52" t="s">
        <v>732</v>
      </c>
      <c r="P153" s="52" t="s">
        <v>732</v>
      </c>
      <c r="Q153" s="52" t="s">
        <v>732</v>
      </c>
      <c r="R153" s="52" t="s">
        <v>732</v>
      </c>
      <c r="S153" s="52" t="s">
        <v>732</v>
      </c>
      <c r="T153" s="52" t="s">
        <v>732</v>
      </c>
      <c r="U153" s="52" t="s">
        <v>732</v>
      </c>
      <c r="V153" s="52" t="s">
        <v>732</v>
      </c>
      <c r="W153" s="52" t="s">
        <v>732</v>
      </c>
      <c r="X153" s="52" t="s">
        <v>732</v>
      </c>
      <c r="Y153" s="52" t="s">
        <v>732</v>
      </c>
      <c r="Z153" s="52" t="s">
        <v>732</v>
      </c>
      <c r="AA153" s="52" t="s">
        <v>732</v>
      </c>
      <c r="AB153" s="52" t="s">
        <v>732</v>
      </c>
      <c r="AC153" s="70"/>
      <c r="AF153" s="77"/>
      <c r="AL153" s="67" t="s">
        <v>209</v>
      </c>
      <c r="AN153" s="64" t="s">
        <v>293</v>
      </c>
      <c r="AO153" s="52" t="s">
        <v>229</v>
      </c>
      <c r="AP153" s="52">
        <v>2004</v>
      </c>
      <c r="AQ153" s="256" t="s">
        <v>211</v>
      </c>
      <c r="BC153" s="256" t="s">
        <v>211</v>
      </c>
      <c r="BD153" s="254" t="s">
        <v>478</v>
      </c>
      <c r="BE153" s="195" t="s">
        <v>568</v>
      </c>
      <c r="BF153" s="257" t="s">
        <v>87</v>
      </c>
      <c r="BG153" s="257">
        <v>1</v>
      </c>
      <c r="BH153" s="254" t="s">
        <v>209</v>
      </c>
      <c r="BI153" s="67" t="s">
        <v>209</v>
      </c>
      <c r="BJ153" s="199" t="s">
        <v>568</v>
      </c>
      <c r="BK153" s="199">
        <v>9</v>
      </c>
      <c r="BL153" s="197" t="s">
        <v>83</v>
      </c>
      <c r="BM153" s="197" t="s">
        <v>83</v>
      </c>
      <c r="BN153" s="77"/>
      <c r="BO153" s="77"/>
      <c r="BP153" s="77"/>
      <c r="BQ153" s="52" t="s">
        <v>229</v>
      </c>
      <c r="BR153" s="64" t="s">
        <v>293</v>
      </c>
      <c r="BS153" s="77"/>
      <c r="BT153" s="77"/>
      <c r="BU153" s="77"/>
      <c r="BV153" s="77"/>
      <c r="BW153" s="79" t="s">
        <v>293</v>
      </c>
      <c r="BX153" s="77"/>
      <c r="BY153" s="77"/>
      <c r="BZ153" s="77"/>
      <c r="CA153" s="77"/>
      <c r="CB153" s="77"/>
      <c r="CC153" s="77"/>
      <c r="CD153" s="77"/>
      <c r="CE153" s="77"/>
      <c r="CF153" s="77"/>
      <c r="CG153" s="77"/>
      <c r="CH153" s="77"/>
      <c r="CI153" s="77"/>
    </row>
    <row r="154" spans="1:87" ht="12.75">
      <c r="A154" s="52"/>
      <c r="B154" s="52">
        <v>12976</v>
      </c>
      <c r="C154" s="52" t="s">
        <v>210</v>
      </c>
      <c r="D154" s="73" t="s">
        <v>268</v>
      </c>
      <c r="E154" s="217" t="s">
        <v>0</v>
      </c>
      <c r="F154" s="52">
        <v>2010</v>
      </c>
      <c r="G154" s="197" t="s">
        <v>83</v>
      </c>
      <c r="H154" s="82" t="s">
        <v>83</v>
      </c>
      <c r="I154" s="72"/>
      <c r="N154" s="52" t="s">
        <v>732</v>
      </c>
      <c r="O154" s="52" t="s">
        <v>732</v>
      </c>
      <c r="P154" s="52" t="s">
        <v>732</v>
      </c>
      <c r="Q154" s="52" t="s">
        <v>732</v>
      </c>
      <c r="R154" s="52" t="s">
        <v>732</v>
      </c>
      <c r="S154" s="52" t="s">
        <v>732</v>
      </c>
      <c r="T154" s="52" t="s">
        <v>732</v>
      </c>
      <c r="U154" s="52" t="s">
        <v>732</v>
      </c>
      <c r="V154" s="52" t="s">
        <v>732</v>
      </c>
      <c r="W154" s="52" t="s">
        <v>732</v>
      </c>
      <c r="X154" s="52" t="s">
        <v>732</v>
      </c>
      <c r="Y154" s="52" t="s">
        <v>732</v>
      </c>
      <c r="Z154" s="52" t="s">
        <v>732</v>
      </c>
      <c r="AA154" s="52" t="s">
        <v>732</v>
      </c>
      <c r="AB154" s="52" t="s">
        <v>732</v>
      </c>
      <c r="AC154" s="82" t="s">
        <v>129</v>
      </c>
      <c r="AF154" s="62" t="s">
        <v>209</v>
      </c>
      <c r="AL154" s="54" t="s">
        <v>461</v>
      </c>
      <c r="AN154" s="53" t="s">
        <v>362</v>
      </c>
      <c r="AO154" s="52" t="s">
        <v>229</v>
      </c>
      <c r="AP154" s="52">
        <v>2004</v>
      </c>
      <c r="AQ154" s="52" t="s">
        <v>211</v>
      </c>
      <c r="BC154" s="52" t="s">
        <v>211</v>
      </c>
      <c r="BD154" s="73" t="s">
        <v>268</v>
      </c>
      <c r="BE154" s="112" t="s">
        <v>461</v>
      </c>
      <c r="BF154" s="146" t="s">
        <v>87</v>
      </c>
      <c r="BG154" s="146">
        <v>1</v>
      </c>
      <c r="BH154" s="72" t="s">
        <v>461</v>
      </c>
      <c r="BI154" s="54" t="s">
        <v>461</v>
      </c>
      <c r="BJ154" s="107" t="s">
        <v>209</v>
      </c>
      <c r="BK154" s="72">
        <v>9</v>
      </c>
      <c r="BL154" s="97" t="s">
        <v>83</v>
      </c>
      <c r="BM154" s="82" t="s">
        <v>83</v>
      </c>
      <c r="BN154" s="72"/>
      <c r="BO154" s="82"/>
      <c r="BP154" s="72" t="s">
        <v>129</v>
      </c>
      <c r="BQ154" s="111" t="s">
        <v>229</v>
      </c>
      <c r="BR154" s="53" t="s">
        <v>362</v>
      </c>
      <c r="BS154" s="58" t="s">
        <v>209</v>
      </c>
      <c r="BT154" s="79" t="s">
        <v>284</v>
      </c>
      <c r="BU154" s="58" t="s">
        <v>209</v>
      </c>
      <c r="BV154" s="59" t="s">
        <v>209</v>
      </c>
      <c r="BW154" s="61" t="s">
        <v>209</v>
      </c>
      <c r="BX154" s="61" t="s">
        <v>209</v>
      </c>
      <c r="BY154" s="62">
        <v>1</v>
      </c>
      <c r="BZ154" s="52" t="s">
        <v>229</v>
      </c>
      <c r="CA154" s="61" t="s">
        <v>209</v>
      </c>
      <c r="CB154" s="61" t="s">
        <v>209</v>
      </c>
      <c r="CC154" s="61" t="s">
        <v>209</v>
      </c>
      <c r="CD154" s="61" t="s">
        <v>209</v>
      </c>
      <c r="CE154" s="61" t="s">
        <v>209</v>
      </c>
      <c r="CF154" s="61" t="s">
        <v>209</v>
      </c>
      <c r="CG154" s="61" t="s">
        <v>209</v>
      </c>
      <c r="CH154" s="61" t="s">
        <v>209</v>
      </c>
      <c r="CI154" s="62" t="s">
        <v>301</v>
      </c>
    </row>
    <row r="155" spans="2:87" s="52" customFormat="1" ht="12.75">
      <c r="B155" s="52">
        <v>32094</v>
      </c>
      <c r="C155" s="52" t="s">
        <v>210</v>
      </c>
      <c r="D155" s="95" t="s">
        <v>478</v>
      </c>
      <c r="E155" s="289" t="s">
        <v>569</v>
      </c>
      <c r="F155" s="52">
        <v>2010</v>
      </c>
      <c r="G155" s="197" t="s">
        <v>83</v>
      </c>
      <c r="H155" s="223" t="s">
        <v>83</v>
      </c>
      <c r="I155" s="76"/>
      <c r="N155" s="52" t="s">
        <v>732</v>
      </c>
      <c r="O155" s="52" t="s">
        <v>732</v>
      </c>
      <c r="P155" s="52" t="s">
        <v>732</v>
      </c>
      <c r="Q155" s="52" t="s">
        <v>732</v>
      </c>
      <c r="R155" s="52" t="s">
        <v>732</v>
      </c>
      <c r="S155" s="52" t="s">
        <v>732</v>
      </c>
      <c r="T155" s="52" t="s">
        <v>732</v>
      </c>
      <c r="U155" s="52" t="s">
        <v>732</v>
      </c>
      <c r="V155" s="52" t="s">
        <v>732</v>
      </c>
      <c r="W155" s="52" t="s">
        <v>732</v>
      </c>
      <c r="X155" s="52" t="s">
        <v>732</v>
      </c>
      <c r="Y155" s="52" t="s">
        <v>732</v>
      </c>
      <c r="Z155" s="52" t="s">
        <v>732</v>
      </c>
      <c r="AA155" s="52" t="s">
        <v>732</v>
      </c>
      <c r="AB155" s="52" t="s">
        <v>732</v>
      </c>
      <c r="AC155" s="196"/>
      <c r="AF155" s="77"/>
      <c r="AL155" s="67" t="s">
        <v>209</v>
      </c>
      <c r="AN155" s="64" t="s">
        <v>293</v>
      </c>
      <c r="AO155" s="53" t="s">
        <v>229</v>
      </c>
      <c r="AP155" s="52">
        <v>2004</v>
      </c>
      <c r="AQ155" s="94" t="s">
        <v>211</v>
      </c>
      <c r="BB155" s="183"/>
      <c r="BC155" s="94" t="s">
        <v>211</v>
      </c>
      <c r="BD155" s="95" t="s">
        <v>478</v>
      </c>
      <c r="BE155" s="156" t="s">
        <v>569</v>
      </c>
      <c r="BF155" s="160" t="s">
        <v>87</v>
      </c>
      <c r="BG155" s="160">
        <v>1</v>
      </c>
      <c r="BH155" s="95" t="s">
        <v>209</v>
      </c>
      <c r="BI155" s="67" t="s">
        <v>209</v>
      </c>
      <c r="BJ155" s="105" t="s">
        <v>569</v>
      </c>
      <c r="BK155" s="105">
        <v>9</v>
      </c>
      <c r="BL155" s="97" t="s">
        <v>83</v>
      </c>
      <c r="BM155" s="97" t="s">
        <v>83</v>
      </c>
      <c r="BN155" s="76"/>
      <c r="BO155" s="76"/>
      <c r="BP155" s="76"/>
      <c r="BQ155" s="89" t="s">
        <v>229</v>
      </c>
      <c r="BR155" s="64" t="s">
        <v>293</v>
      </c>
      <c r="BS155" s="76"/>
      <c r="BT155" s="76"/>
      <c r="BU155" s="76"/>
      <c r="BV155" s="76"/>
      <c r="BW155" s="79" t="s">
        <v>293</v>
      </c>
      <c r="BX155" s="76"/>
      <c r="BY155" s="76"/>
      <c r="BZ155" s="76"/>
      <c r="CA155" s="76"/>
      <c r="CB155" s="76"/>
      <c r="CC155" s="76"/>
      <c r="CD155" s="76"/>
      <c r="CE155" s="76"/>
      <c r="CF155" s="76"/>
      <c r="CG155" s="76"/>
      <c r="CH155" s="76"/>
      <c r="CI155" s="76"/>
    </row>
    <row r="156" spans="1:75" ht="12.75">
      <c r="A156" s="52"/>
      <c r="B156" s="258">
        <v>32096</v>
      </c>
      <c r="C156" s="52" t="s">
        <v>210</v>
      </c>
      <c r="D156" s="95" t="s">
        <v>9</v>
      </c>
      <c r="E156" s="289" t="s">
        <v>570</v>
      </c>
      <c r="F156" s="52">
        <v>2010</v>
      </c>
      <c r="G156" s="197" t="s">
        <v>83</v>
      </c>
      <c r="H156" s="223" t="s">
        <v>83</v>
      </c>
      <c r="N156" s="52" t="s">
        <v>732</v>
      </c>
      <c r="O156" s="52" t="s">
        <v>732</v>
      </c>
      <c r="P156" s="52" t="s">
        <v>732</v>
      </c>
      <c r="Q156" s="52" t="s">
        <v>732</v>
      </c>
      <c r="R156" s="52" t="s">
        <v>732</v>
      </c>
      <c r="S156" s="52" t="s">
        <v>732</v>
      </c>
      <c r="T156" s="52" t="s">
        <v>732</v>
      </c>
      <c r="U156" s="52" t="s">
        <v>732</v>
      </c>
      <c r="V156" s="52" t="s">
        <v>732</v>
      </c>
      <c r="W156" s="52" t="s">
        <v>732</v>
      </c>
      <c r="X156" s="52" t="s">
        <v>732</v>
      </c>
      <c r="Y156" s="52" t="s">
        <v>732</v>
      </c>
      <c r="Z156" s="52" t="s">
        <v>732</v>
      </c>
      <c r="AA156" s="52" t="s">
        <v>732</v>
      </c>
      <c r="AB156" s="52" t="s">
        <v>732</v>
      </c>
      <c r="AL156" s="67" t="s">
        <v>209</v>
      </c>
      <c r="AN156" s="64" t="s">
        <v>293</v>
      </c>
      <c r="AO156" s="52" t="s">
        <v>229</v>
      </c>
      <c r="AP156" s="52">
        <v>2004</v>
      </c>
      <c r="AQ156" s="94" t="s">
        <v>136</v>
      </c>
      <c r="BC156" s="94" t="s">
        <v>136</v>
      </c>
      <c r="BD156" s="95" t="s">
        <v>9</v>
      </c>
      <c r="BE156" s="156" t="s">
        <v>570</v>
      </c>
      <c r="BF156" s="159" t="s">
        <v>87</v>
      </c>
      <c r="BG156" s="159">
        <v>1</v>
      </c>
      <c r="BH156" s="95" t="s">
        <v>209</v>
      </c>
      <c r="BI156" s="67" t="s">
        <v>209</v>
      </c>
      <c r="BJ156" s="105" t="s">
        <v>570</v>
      </c>
      <c r="BK156" s="105">
        <v>9</v>
      </c>
      <c r="BL156" s="97" t="s">
        <v>83</v>
      </c>
      <c r="BM156" s="97" t="s">
        <v>83</v>
      </c>
      <c r="BQ156" s="111" t="s">
        <v>229</v>
      </c>
      <c r="BR156" s="64" t="s">
        <v>293</v>
      </c>
      <c r="BW156" s="79" t="s">
        <v>293</v>
      </c>
    </row>
    <row r="157" spans="1:75" ht="12.75">
      <c r="A157" s="52"/>
      <c r="B157" s="258">
        <v>32097</v>
      </c>
      <c r="C157" s="52" t="s">
        <v>210</v>
      </c>
      <c r="D157" s="95" t="s">
        <v>9</v>
      </c>
      <c r="E157" s="289" t="s">
        <v>571</v>
      </c>
      <c r="F157" s="52">
        <v>2010</v>
      </c>
      <c r="G157" s="197" t="s">
        <v>83</v>
      </c>
      <c r="H157" s="223" t="s">
        <v>83</v>
      </c>
      <c r="N157" s="52" t="s">
        <v>732</v>
      </c>
      <c r="O157" s="52" t="s">
        <v>732</v>
      </c>
      <c r="P157" s="52" t="s">
        <v>732</v>
      </c>
      <c r="Q157" s="52" t="s">
        <v>732</v>
      </c>
      <c r="R157" s="52" t="s">
        <v>732</v>
      </c>
      <c r="S157" s="52" t="s">
        <v>732</v>
      </c>
      <c r="T157" s="52" t="s">
        <v>732</v>
      </c>
      <c r="U157" s="52" t="s">
        <v>732</v>
      </c>
      <c r="V157" s="52" t="s">
        <v>732</v>
      </c>
      <c r="W157" s="52" t="s">
        <v>732</v>
      </c>
      <c r="X157" s="52" t="s">
        <v>732</v>
      </c>
      <c r="Y157" s="52" t="s">
        <v>732</v>
      </c>
      <c r="Z157" s="52" t="s">
        <v>732</v>
      </c>
      <c r="AA157" s="52" t="s">
        <v>732</v>
      </c>
      <c r="AB157" s="52" t="s">
        <v>732</v>
      </c>
      <c r="AL157" s="67" t="s">
        <v>209</v>
      </c>
      <c r="AN157" s="64" t="s">
        <v>293</v>
      </c>
      <c r="AO157" s="77" t="s">
        <v>486</v>
      </c>
      <c r="AP157" s="52">
        <v>2004</v>
      </c>
      <c r="AQ157" s="94" t="s">
        <v>136</v>
      </c>
      <c r="BC157" s="94" t="s">
        <v>136</v>
      </c>
      <c r="BD157" s="95" t="s">
        <v>9</v>
      </c>
      <c r="BE157" s="156" t="s">
        <v>571</v>
      </c>
      <c r="BF157" s="159" t="s">
        <v>594</v>
      </c>
      <c r="BG157" s="159">
        <v>1</v>
      </c>
      <c r="BH157" s="95" t="s">
        <v>209</v>
      </c>
      <c r="BI157" s="67" t="s">
        <v>209</v>
      </c>
      <c r="BJ157" s="96" t="s">
        <v>571</v>
      </c>
      <c r="BK157" s="105">
        <v>9</v>
      </c>
      <c r="BL157" s="97" t="s">
        <v>83</v>
      </c>
      <c r="BM157" s="97" t="s">
        <v>83</v>
      </c>
      <c r="BQ157" s="90" t="s">
        <v>486</v>
      </c>
      <c r="BR157" s="64" t="s">
        <v>293</v>
      </c>
      <c r="BW157" s="79" t="s">
        <v>293</v>
      </c>
    </row>
    <row r="158" spans="1:75" ht="12.75">
      <c r="A158" s="52"/>
      <c r="B158" s="258">
        <v>32098</v>
      </c>
      <c r="C158" s="52" t="s">
        <v>210</v>
      </c>
      <c r="D158" s="95" t="s">
        <v>9</v>
      </c>
      <c r="E158" s="289" t="s">
        <v>572</v>
      </c>
      <c r="F158" s="52">
        <v>2010</v>
      </c>
      <c r="G158" s="197" t="s">
        <v>83</v>
      </c>
      <c r="H158" s="223" t="s">
        <v>83</v>
      </c>
      <c r="N158" s="52" t="s">
        <v>732</v>
      </c>
      <c r="O158" s="52" t="s">
        <v>732</v>
      </c>
      <c r="P158" s="52" t="s">
        <v>732</v>
      </c>
      <c r="Q158" s="52" t="s">
        <v>732</v>
      </c>
      <c r="R158" s="52" t="s">
        <v>732</v>
      </c>
      <c r="S158" s="52" t="s">
        <v>732</v>
      </c>
      <c r="T158" s="52" t="s">
        <v>732</v>
      </c>
      <c r="U158" s="52" t="s">
        <v>732</v>
      </c>
      <c r="V158" s="52" t="s">
        <v>732</v>
      </c>
      <c r="W158" s="52" t="s">
        <v>732</v>
      </c>
      <c r="X158" s="52" t="s">
        <v>732</v>
      </c>
      <c r="Y158" s="52" t="s">
        <v>732</v>
      </c>
      <c r="Z158" s="52" t="s">
        <v>732</v>
      </c>
      <c r="AA158" s="52" t="s">
        <v>732</v>
      </c>
      <c r="AB158" s="52" t="s">
        <v>732</v>
      </c>
      <c r="AL158" s="67" t="s">
        <v>209</v>
      </c>
      <c r="AN158" s="64" t="s">
        <v>293</v>
      </c>
      <c r="AO158" s="52" t="s">
        <v>229</v>
      </c>
      <c r="AP158" s="52">
        <v>2004</v>
      </c>
      <c r="AQ158" s="94" t="s">
        <v>136</v>
      </c>
      <c r="BC158" s="94" t="s">
        <v>136</v>
      </c>
      <c r="BD158" s="95" t="s">
        <v>9</v>
      </c>
      <c r="BE158" s="156" t="s">
        <v>572</v>
      </c>
      <c r="BF158" s="159" t="s">
        <v>87</v>
      </c>
      <c r="BG158" s="159">
        <v>1</v>
      </c>
      <c r="BH158" s="95" t="s">
        <v>209</v>
      </c>
      <c r="BI158" s="67" t="s">
        <v>209</v>
      </c>
      <c r="BJ158" s="96" t="s">
        <v>572</v>
      </c>
      <c r="BK158" s="105">
        <v>9</v>
      </c>
      <c r="BL158" s="97" t="s">
        <v>83</v>
      </c>
      <c r="BM158" s="97" t="s">
        <v>83</v>
      </c>
      <c r="BQ158" s="111" t="s">
        <v>229</v>
      </c>
      <c r="BR158" s="64" t="s">
        <v>293</v>
      </c>
      <c r="BW158" s="79" t="s">
        <v>293</v>
      </c>
    </row>
    <row r="159" spans="1:75" ht="25.5">
      <c r="A159" s="52"/>
      <c r="B159" s="258">
        <v>32101</v>
      </c>
      <c r="C159" s="52" t="s">
        <v>210</v>
      </c>
      <c r="D159" s="95" t="s">
        <v>9</v>
      </c>
      <c r="E159" s="289" t="s">
        <v>573</v>
      </c>
      <c r="F159" s="52">
        <v>2010</v>
      </c>
      <c r="G159" s="197" t="s">
        <v>83</v>
      </c>
      <c r="H159" s="223" t="s">
        <v>83</v>
      </c>
      <c r="N159" s="52" t="s">
        <v>732</v>
      </c>
      <c r="O159" s="52" t="s">
        <v>732</v>
      </c>
      <c r="P159" s="52" t="s">
        <v>732</v>
      </c>
      <c r="Q159" s="52" t="s">
        <v>732</v>
      </c>
      <c r="R159" s="52" t="s">
        <v>732</v>
      </c>
      <c r="S159" s="52" t="s">
        <v>732</v>
      </c>
      <c r="T159" s="52" t="s">
        <v>732</v>
      </c>
      <c r="U159" s="52" t="s">
        <v>732</v>
      </c>
      <c r="V159" s="52" t="s">
        <v>732</v>
      </c>
      <c r="W159" s="52" t="s">
        <v>732</v>
      </c>
      <c r="X159" s="52" t="s">
        <v>732</v>
      </c>
      <c r="Y159" s="52" t="s">
        <v>732</v>
      </c>
      <c r="Z159" s="52" t="s">
        <v>732</v>
      </c>
      <c r="AA159" s="52" t="s">
        <v>732</v>
      </c>
      <c r="AB159" s="52" t="s">
        <v>732</v>
      </c>
      <c r="AL159" s="67" t="s">
        <v>209</v>
      </c>
      <c r="AN159" s="64" t="s">
        <v>293</v>
      </c>
      <c r="AO159" s="77" t="s">
        <v>229</v>
      </c>
      <c r="AP159" s="52">
        <v>2004</v>
      </c>
      <c r="AQ159" s="94" t="s">
        <v>136</v>
      </c>
      <c r="BC159" s="94" t="s">
        <v>136</v>
      </c>
      <c r="BD159" s="95" t="s">
        <v>9</v>
      </c>
      <c r="BE159" s="156" t="s">
        <v>573</v>
      </c>
      <c r="BF159" s="159" t="s">
        <v>87</v>
      </c>
      <c r="BG159" s="159">
        <v>1</v>
      </c>
      <c r="BH159" s="95" t="s">
        <v>209</v>
      </c>
      <c r="BI159" s="67" t="s">
        <v>209</v>
      </c>
      <c r="BJ159" s="105" t="s">
        <v>573</v>
      </c>
      <c r="BK159" s="105">
        <v>9</v>
      </c>
      <c r="BL159" s="97" t="s">
        <v>83</v>
      </c>
      <c r="BM159" s="97" t="s">
        <v>83</v>
      </c>
      <c r="BQ159" s="90" t="s">
        <v>229</v>
      </c>
      <c r="BR159" s="64" t="s">
        <v>293</v>
      </c>
      <c r="BW159" s="79" t="s">
        <v>293</v>
      </c>
    </row>
    <row r="160" spans="1:75" ht="12.75">
      <c r="A160" s="52"/>
      <c r="B160" s="258">
        <v>32102</v>
      </c>
      <c r="C160" s="52" t="s">
        <v>210</v>
      </c>
      <c r="D160" s="95" t="s">
        <v>9</v>
      </c>
      <c r="E160" s="289" t="s">
        <v>574</v>
      </c>
      <c r="F160" s="52">
        <v>2010</v>
      </c>
      <c r="G160" s="197" t="s">
        <v>83</v>
      </c>
      <c r="H160" s="223" t="s">
        <v>83</v>
      </c>
      <c r="N160" s="52" t="s">
        <v>732</v>
      </c>
      <c r="O160" s="52" t="s">
        <v>732</v>
      </c>
      <c r="P160" s="52" t="s">
        <v>732</v>
      </c>
      <c r="Q160" s="52" t="s">
        <v>732</v>
      </c>
      <c r="R160" s="52" t="s">
        <v>732</v>
      </c>
      <c r="S160" s="52" t="s">
        <v>732</v>
      </c>
      <c r="T160" s="52" t="s">
        <v>732</v>
      </c>
      <c r="U160" s="52" t="s">
        <v>732</v>
      </c>
      <c r="V160" s="52" t="s">
        <v>732</v>
      </c>
      <c r="W160" s="52" t="s">
        <v>732</v>
      </c>
      <c r="X160" s="52" t="s">
        <v>732</v>
      </c>
      <c r="Y160" s="52" t="s">
        <v>732</v>
      </c>
      <c r="Z160" s="52" t="s">
        <v>732</v>
      </c>
      <c r="AA160" s="52" t="s">
        <v>732</v>
      </c>
      <c r="AB160" s="52" t="s">
        <v>732</v>
      </c>
      <c r="AL160" s="67" t="s">
        <v>209</v>
      </c>
      <c r="AN160" s="64" t="s">
        <v>293</v>
      </c>
      <c r="AO160" s="77" t="s">
        <v>229</v>
      </c>
      <c r="AP160" s="52">
        <v>2004</v>
      </c>
      <c r="AQ160" s="94" t="s">
        <v>136</v>
      </c>
      <c r="BC160" s="94" t="s">
        <v>136</v>
      </c>
      <c r="BD160" s="94" t="s">
        <v>9</v>
      </c>
      <c r="BE160" s="156" t="s">
        <v>574</v>
      </c>
      <c r="BF160" s="160" t="s">
        <v>87</v>
      </c>
      <c r="BG160" s="160">
        <v>1</v>
      </c>
      <c r="BH160" s="95" t="s">
        <v>209</v>
      </c>
      <c r="BI160" s="67" t="s">
        <v>209</v>
      </c>
      <c r="BJ160" s="96" t="s">
        <v>574</v>
      </c>
      <c r="BK160" s="105">
        <v>9</v>
      </c>
      <c r="BL160" s="97" t="s">
        <v>83</v>
      </c>
      <c r="BM160" s="97" t="s">
        <v>83</v>
      </c>
      <c r="BQ160" s="90" t="s">
        <v>229</v>
      </c>
      <c r="BR160" s="64" t="s">
        <v>293</v>
      </c>
      <c r="BW160" s="79" t="s">
        <v>293</v>
      </c>
    </row>
    <row r="161" spans="1:75" ht="12.75">
      <c r="A161" s="52"/>
      <c r="B161" s="258">
        <v>31995</v>
      </c>
      <c r="C161" s="52" t="s">
        <v>210</v>
      </c>
      <c r="D161" s="95" t="s">
        <v>476</v>
      </c>
      <c r="E161" s="291" t="s">
        <v>575</v>
      </c>
      <c r="F161" s="52">
        <v>2010</v>
      </c>
      <c r="G161" s="198"/>
      <c r="H161" s="223" t="s">
        <v>473</v>
      </c>
      <c r="N161" s="52" t="s">
        <v>732</v>
      </c>
      <c r="O161" s="52" t="s">
        <v>732</v>
      </c>
      <c r="P161" s="52" t="s">
        <v>732</v>
      </c>
      <c r="Q161" s="52" t="s">
        <v>732</v>
      </c>
      <c r="R161" s="52" t="s">
        <v>732</v>
      </c>
      <c r="S161" s="52" t="s">
        <v>732</v>
      </c>
      <c r="T161" s="52" t="s">
        <v>732</v>
      </c>
      <c r="U161" s="52" t="s">
        <v>732</v>
      </c>
      <c r="V161" s="52" t="s">
        <v>732</v>
      </c>
      <c r="W161" s="52" t="s">
        <v>732</v>
      </c>
      <c r="X161" s="52" t="s">
        <v>732</v>
      </c>
      <c r="Y161" s="52" t="s">
        <v>732</v>
      </c>
      <c r="Z161" s="52" t="s">
        <v>732</v>
      </c>
      <c r="AA161" s="52" t="s">
        <v>732</v>
      </c>
      <c r="AB161" s="52" t="s">
        <v>732</v>
      </c>
      <c r="AL161" s="67" t="s">
        <v>209</v>
      </c>
      <c r="AN161" s="64" t="s">
        <v>293</v>
      </c>
      <c r="AO161" s="52" t="s">
        <v>229</v>
      </c>
      <c r="AP161" s="52">
        <v>2004</v>
      </c>
      <c r="AQ161" s="94" t="s">
        <v>471</v>
      </c>
      <c r="BC161" s="94" t="s">
        <v>471</v>
      </c>
      <c r="BD161" s="95" t="s">
        <v>476</v>
      </c>
      <c r="BE161" s="113" t="s">
        <v>575</v>
      </c>
      <c r="BF161" s="114"/>
      <c r="BG161" s="114"/>
      <c r="BH161" s="95" t="s">
        <v>209</v>
      </c>
      <c r="BI161" s="67" t="s">
        <v>209</v>
      </c>
      <c r="BJ161" s="105" t="s">
        <v>575</v>
      </c>
      <c r="BK161" s="105">
        <v>10</v>
      </c>
      <c r="BL161" s="96"/>
      <c r="BM161" s="97" t="s">
        <v>473</v>
      </c>
      <c r="BQ161" s="111" t="s">
        <v>229</v>
      </c>
      <c r="BR161" s="64" t="s">
        <v>293</v>
      </c>
      <c r="BW161" s="79" t="s">
        <v>293</v>
      </c>
    </row>
    <row r="162" spans="1:75" ht="25.5">
      <c r="A162" s="52"/>
      <c r="B162" s="258">
        <v>32000</v>
      </c>
      <c r="C162" s="52" t="s">
        <v>210</v>
      </c>
      <c r="D162" s="95" t="s">
        <v>484</v>
      </c>
      <c r="E162" s="291" t="s">
        <v>576</v>
      </c>
      <c r="F162" s="52">
        <v>2010</v>
      </c>
      <c r="G162" s="198"/>
      <c r="H162" s="223" t="s">
        <v>473</v>
      </c>
      <c r="N162" s="52" t="s">
        <v>732</v>
      </c>
      <c r="O162" s="52" t="s">
        <v>732</v>
      </c>
      <c r="P162" s="52" t="s">
        <v>732</v>
      </c>
      <c r="Q162" s="52" t="s">
        <v>732</v>
      </c>
      <c r="R162" s="52" t="s">
        <v>732</v>
      </c>
      <c r="S162" s="52" t="s">
        <v>732</v>
      </c>
      <c r="T162" s="52" t="s">
        <v>732</v>
      </c>
      <c r="U162" s="52" t="s">
        <v>732</v>
      </c>
      <c r="V162" s="52" t="s">
        <v>732</v>
      </c>
      <c r="W162" s="52" t="s">
        <v>732</v>
      </c>
      <c r="X162" s="52" t="s">
        <v>732</v>
      </c>
      <c r="Y162" s="52" t="s">
        <v>732</v>
      </c>
      <c r="Z162" s="52" t="s">
        <v>732</v>
      </c>
      <c r="AA162" s="52" t="s">
        <v>732</v>
      </c>
      <c r="AB162" s="52" t="s">
        <v>732</v>
      </c>
      <c r="AC162" s="196" t="s">
        <v>748</v>
      </c>
      <c r="AL162" s="67" t="s">
        <v>209</v>
      </c>
      <c r="AN162" s="64" t="s">
        <v>293</v>
      </c>
      <c r="AO162" s="52" t="s">
        <v>229</v>
      </c>
      <c r="AP162" s="52">
        <v>2004</v>
      </c>
      <c r="AQ162" s="94" t="s">
        <v>472</v>
      </c>
      <c r="BC162" s="94" t="s">
        <v>472</v>
      </c>
      <c r="BD162" s="95" t="s">
        <v>484</v>
      </c>
      <c r="BE162" s="113" t="s">
        <v>576</v>
      </c>
      <c r="BF162" s="171"/>
      <c r="BG162" s="171"/>
      <c r="BH162" s="95" t="s">
        <v>209</v>
      </c>
      <c r="BI162" s="67" t="s">
        <v>209</v>
      </c>
      <c r="BJ162" s="96" t="s">
        <v>576</v>
      </c>
      <c r="BK162" s="105">
        <v>10</v>
      </c>
      <c r="BL162" s="96"/>
      <c r="BM162" s="97" t="s">
        <v>473</v>
      </c>
      <c r="BP162" s="76" t="s">
        <v>577</v>
      </c>
      <c r="BQ162" s="111" t="s">
        <v>229</v>
      </c>
      <c r="BR162" s="64" t="s">
        <v>293</v>
      </c>
      <c r="BW162" s="79" t="s">
        <v>293</v>
      </c>
    </row>
    <row r="163" spans="1:75" ht="25.5">
      <c r="A163" s="52"/>
      <c r="B163" s="258">
        <v>32001</v>
      </c>
      <c r="C163" s="52" t="s">
        <v>210</v>
      </c>
      <c r="D163" s="95" t="s">
        <v>484</v>
      </c>
      <c r="E163" s="289" t="s">
        <v>578</v>
      </c>
      <c r="F163" s="52">
        <v>2010</v>
      </c>
      <c r="G163" s="198"/>
      <c r="H163" s="223" t="s">
        <v>474</v>
      </c>
      <c r="N163" s="52" t="s">
        <v>732</v>
      </c>
      <c r="O163" s="52" t="s">
        <v>732</v>
      </c>
      <c r="P163" s="52" t="s">
        <v>732</v>
      </c>
      <c r="Q163" s="52" t="s">
        <v>732</v>
      </c>
      <c r="R163" s="52" t="s">
        <v>732</v>
      </c>
      <c r="S163" s="52" t="s">
        <v>732</v>
      </c>
      <c r="T163" s="52" t="s">
        <v>732</v>
      </c>
      <c r="U163" s="52" t="s">
        <v>732</v>
      </c>
      <c r="V163" s="52" t="s">
        <v>732</v>
      </c>
      <c r="W163" s="52" t="s">
        <v>732</v>
      </c>
      <c r="X163" s="52" t="s">
        <v>732</v>
      </c>
      <c r="Y163" s="52" t="s">
        <v>732</v>
      </c>
      <c r="Z163" s="52" t="s">
        <v>732</v>
      </c>
      <c r="AA163" s="52" t="s">
        <v>732</v>
      </c>
      <c r="AB163" s="52" t="s">
        <v>732</v>
      </c>
      <c r="AL163" s="67" t="s">
        <v>209</v>
      </c>
      <c r="AN163" s="64" t="s">
        <v>293</v>
      </c>
      <c r="AO163" s="52" t="s">
        <v>229</v>
      </c>
      <c r="AP163" s="52">
        <v>2004</v>
      </c>
      <c r="AQ163" s="94" t="s">
        <v>472</v>
      </c>
      <c r="BC163" s="94" t="s">
        <v>472</v>
      </c>
      <c r="BD163" s="95" t="s">
        <v>484</v>
      </c>
      <c r="BE163" s="114" t="s">
        <v>578</v>
      </c>
      <c r="BF163" s="114"/>
      <c r="BG163" s="114"/>
      <c r="BH163" s="95" t="s">
        <v>209</v>
      </c>
      <c r="BI163" s="67" t="s">
        <v>209</v>
      </c>
      <c r="BJ163" s="96" t="s">
        <v>578</v>
      </c>
      <c r="BK163" s="105">
        <v>10</v>
      </c>
      <c r="BL163" s="96"/>
      <c r="BM163" s="97" t="s">
        <v>474</v>
      </c>
      <c r="BQ163" s="111" t="s">
        <v>229</v>
      </c>
      <c r="BR163" s="64" t="s">
        <v>293</v>
      </c>
      <c r="BW163" s="79" t="s">
        <v>293</v>
      </c>
    </row>
    <row r="164" spans="1:75" ht="25.5">
      <c r="A164" s="52"/>
      <c r="B164" s="258">
        <v>32032</v>
      </c>
      <c r="C164" s="52" t="s">
        <v>210</v>
      </c>
      <c r="D164" s="95" t="s">
        <v>476</v>
      </c>
      <c r="E164" s="289" t="s">
        <v>488</v>
      </c>
      <c r="F164" s="52">
        <v>2010</v>
      </c>
      <c r="G164" s="199"/>
      <c r="H164" s="223" t="s">
        <v>473</v>
      </c>
      <c r="N164" s="52" t="s">
        <v>732</v>
      </c>
      <c r="O164" s="52" t="s">
        <v>732</v>
      </c>
      <c r="P164" s="52" t="s">
        <v>732</v>
      </c>
      <c r="Q164" s="52" t="s">
        <v>732</v>
      </c>
      <c r="R164" s="52" t="s">
        <v>732</v>
      </c>
      <c r="S164" s="52" t="s">
        <v>732</v>
      </c>
      <c r="T164" s="52" t="s">
        <v>732</v>
      </c>
      <c r="U164" s="52" t="s">
        <v>732</v>
      </c>
      <c r="V164" s="52" t="s">
        <v>732</v>
      </c>
      <c r="W164" s="52" t="s">
        <v>732</v>
      </c>
      <c r="X164" s="52" t="s">
        <v>732</v>
      </c>
      <c r="Y164" s="52" t="s">
        <v>732</v>
      </c>
      <c r="Z164" s="52" t="s">
        <v>732</v>
      </c>
      <c r="AA164" s="52" t="s">
        <v>732</v>
      </c>
      <c r="AB164" s="52" t="s">
        <v>732</v>
      </c>
      <c r="AL164" s="67" t="s">
        <v>209</v>
      </c>
      <c r="AN164" s="64" t="s">
        <v>293</v>
      </c>
      <c r="AO164" s="52" t="s">
        <v>229</v>
      </c>
      <c r="AP164" s="52">
        <v>2004</v>
      </c>
      <c r="AQ164" s="94" t="s">
        <v>471</v>
      </c>
      <c r="BC164" s="94" t="s">
        <v>471</v>
      </c>
      <c r="BD164" s="95" t="s">
        <v>476</v>
      </c>
      <c r="BE164" s="114" t="s">
        <v>488</v>
      </c>
      <c r="BF164" s="114"/>
      <c r="BG164" s="114"/>
      <c r="BH164" s="95" t="s">
        <v>209</v>
      </c>
      <c r="BI164" s="67" t="s">
        <v>209</v>
      </c>
      <c r="BJ164" s="105" t="s">
        <v>488</v>
      </c>
      <c r="BK164" s="105">
        <v>10</v>
      </c>
      <c r="BL164" s="105"/>
      <c r="BM164" s="97" t="s">
        <v>473</v>
      </c>
      <c r="BQ164" s="111" t="s">
        <v>229</v>
      </c>
      <c r="BR164" s="64" t="s">
        <v>293</v>
      </c>
      <c r="BW164" s="79" t="s">
        <v>293</v>
      </c>
    </row>
    <row r="165" spans="1:75" ht="25.5">
      <c r="A165" s="52"/>
      <c r="B165" s="258">
        <v>32038</v>
      </c>
      <c r="C165" s="52" t="s">
        <v>210</v>
      </c>
      <c r="D165" s="95" t="s">
        <v>476</v>
      </c>
      <c r="E165" s="289" t="s">
        <v>489</v>
      </c>
      <c r="F165" s="52">
        <v>2010</v>
      </c>
      <c r="G165" s="198"/>
      <c r="H165" s="223" t="s">
        <v>473</v>
      </c>
      <c r="N165" s="52" t="s">
        <v>732</v>
      </c>
      <c r="O165" s="52" t="s">
        <v>732</v>
      </c>
      <c r="P165" s="52" t="s">
        <v>732</v>
      </c>
      <c r="Q165" s="52" t="s">
        <v>732</v>
      </c>
      <c r="R165" s="52" t="s">
        <v>732</v>
      </c>
      <c r="S165" s="52" t="s">
        <v>732</v>
      </c>
      <c r="T165" s="52" t="s">
        <v>732</v>
      </c>
      <c r="U165" s="52" t="s">
        <v>732</v>
      </c>
      <c r="V165" s="52" t="s">
        <v>732</v>
      </c>
      <c r="W165" s="52" t="s">
        <v>732</v>
      </c>
      <c r="X165" s="52" t="s">
        <v>732</v>
      </c>
      <c r="Y165" s="52" t="s">
        <v>732</v>
      </c>
      <c r="Z165" s="52" t="s">
        <v>732</v>
      </c>
      <c r="AA165" s="52" t="s">
        <v>732</v>
      </c>
      <c r="AB165" s="52" t="s">
        <v>732</v>
      </c>
      <c r="AL165" s="67" t="s">
        <v>209</v>
      </c>
      <c r="AN165" s="64" t="s">
        <v>293</v>
      </c>
      <c r="AO165" s="52" t="s">
        <v>229</v>
      </c>
      <c r="AP165" s="52">
        <v>2004</v>
      </c>
      <c r="AQ165" s="94" t="s">
        <v>471</v>
      </c>
      <c r="BC165" s="94" t="s">
        <v>471</v>
      </c>
      <c r="BD165" s="95" t="s">
        <v>476</v>
      </c>
      <c r="BE165" s="114" t="s">
        <v>489</v>
      </c>
      <c r="BF165" s="114"/>
      <c r="BG165" s="114"/>
      <c r="BH165" s="95" t="s">
        <v>209</v>
      </c>
      <c r="BI165" s="67" t="s">
        <v>209</v>
      </c>
      <c r="BJ165" s="105" t="s">
        <v>489</v>
      </c>
      <c r="BK165" s="105">
        <v>10</v>
      </c>
      <c r="BL165" s="96"/>
      <c r="BM165" s="97" t="s">
        <v>473</v>
      </c>
      <c r="BQ165" s="111" t="s">
        <v>229</v>
      </c>
      <c r="BR165" s="64" t="s">
        <v>293</v>
      </c>
      <c r="BW165" s="79" t="s">
        <v>293</v>
      </c>
    </row>
    <row r="166" spans="1:70" ht="12.75">
      <c r="A166" s="52"/>
      <c r="B166" s="258">
        <v>32081</v>
      </c>
      <c r="C166" s="52" t="s">
        <v>210</v>
      </c>
      <c r="D166" s="296" t="s">
        <v>586</v>
      </c>
      <c r="E166" s="217" t="s">
        <v>1</v>
      </c>
      <c r="F166" s="52">
        <v>2010</v>
      </c>
      <c r="G166" s="120"/>
      <c r="H166" s="196" t="s">
        <v>473</v>
      </c>
      <c r="N166" s="52" t="s">
        <v>732</v>
      </c>
      <c r="O166" s="52" t="s">
        <v>732</v>
      </c>
      <c r="P166" s="52" t="s">
        <v>732</v>
      </c>
      <c r="Q166" s="52" t="s">
        <v>732</v>
      </c>
      <c r="R166" s="52" t="s">
        <v>732</v>
      </c>
      <c r="S166" s="52" t="s">
        <v>732</v>
      </c>
      <c r="T166" s="52" t="s">
        <v>732</v>
      </c>
      <c r="U166" s="52" t="s">
        <v>732</v>
      </c>
      <c r="V166" s="52" t="s">
        <v>732</v>
      </c>
      <c r="W166" s="52" t="s">
        <v>732</v>
      </c>
      <c r="X166" s="52" t="s">
        <v>732</v>
      </c>
      <c r="Y166" s="52" t="s">
        <v>732</v>
      </c>
      <c r="Z166" s="52" t="s">
        <v>732</v>
      </c>
      <c r="AA166" s="52" t="s">
        <v>732</v>
      </c>
      <c r="AB166" s="52" t="s">
        <v>732</v>
      </c>
      <c r="AC166" s="196" t="s">
        <v>585</v>
      </c>
      <c r="AL166" s="104" t="s">
        <v>209</v>
      </c>
      <c r="AN166" s="104" t="s">
        <v>293</v>
      </c>
      <c r="AP166" s="52">
        <v>2004</v>
      </c>
      <c r="AQ166" s="76" t="s">
        <v>583</v>
      </c>
      <c r="BC166" s="76" t="s">
        <v>583</v>
      </c>
      <c r="BD166" s="169" t="s">
        <v>586</v>
      </c>
      <c r="BE166" s="145" t="s">
        <v>584</v>
      </c>
      <c r="BF166" s="145"/>
      <c r="BG166" s="145"/>
      <c r="BH166" s="169" t="s">
        <v>209</v>
      </c>
      <c r="BI166" s="104" t="s">
        <v>209</v>
      </c>
      <c r="BJ166" s="32" t="s">
        <v>584</v>
      </c>
      <c r="BK166" s="105">
        <v>10</v>
      </c>
      <c r="BL166" s="120"/>
      <c r="BM166" s="76" t="s">
        <v>473</v>
      </c>
      <c r="BN166" s="76" t="s">
        <v>209</v>
      </c>
      <c r="BO166" s="76" t="s">
        <v>209</v>
      </c>
      <c r="BP166" s="76" t="s">
        <v>585</v>
      </c>
      <c r="BR166" s="104" t="s">
        <v>293</v>
      </c>
    </row>
    <row r="167" spans="1:75" ht="12.75">
      <c r="A167" s="52"/>
      <c r="B167" s="258">
        <v>32084</v>
      </c>
      <c r="C167" s="52" t="s">
        <v>210</v>
      </c>
      <c r="D167" s="95" t="s">
        <v>484</v>
      </c>
      <c r="E167" s="291" t="s">
        <v>490</v>
      </c>
      <c r="F167" s="52">
        <v>2010</v>
      </c>
      <c r="G167" s="198"/>
      <c r="H167" s="223" t="s">
        <v>474</v>
      </c>
      <c r="N167" s="52" t="s">
        <v>732</v>
      </c>
      <c r="O167" s="52" t="s">
        <v>732</v>
      </c>
      <c r="P167" s="52" t="s">
        <v>732</v>
      </c>
      <c r="Q167" s="52" t="s">
        <v>732</v>
      </c>
      <c r="R167" s="52" t="s">
        <v>732</v>
      </c>
      <c r="S167" s="52" t="s">
        <v>732</v>
      </c>
      <c r="T167" s="52" t="s">
        <v>732</v>
      </c>
      <c r="U167" s="52" t="s">
        <v>732</v>
      </c>
      <c r="V167" s="52" t="s">
        <v>732</v>
      </c>
      <c r="W167" s="52" t="s">
        <v>732</v>
      </c>
      <c r="X167" s="52" t="s">
        <v>732</v>
      </c>
      <c r="Y167" s="52" t="s">
        <v>732</v>
      </c>
      <c r="Z167" s="52" t="s">
        <v>732</v>
      </c>
      <c r="AA167" s="52" t="s">
        <v>732</v>
      </c>
      <c r="AB167" s="52" t="s">
        <v>732</v>
      </c>
      <c r="AL167" s="67" t="s">
        <v>209</v>
      </c>
      <c r="AN167" s="64" t="s">
        <v>293</v>
      </c>
      <c r="AO167" s="52" t="s">
        <v>229</v>
      </c>
      <c r="AP167" s="52">
        <v>2004</v>
      </c>
      <c r="AQ167" s="94" t="s">
        <v>472</v>
      </c>
      <c r="BC167" s="94" t="s">
        <v>472</v>
      </c>
      <c r="BD167" s="95" t="s">
        <v>484</v>
      </c>
      <c r="BE167" s="113" t="s">
        <v>490</v>
      </c>
      <c r="BF167" s="113"/>
      <c r="BG167" s="113"/>
      <c r="BH167" s="95" t="s">
        <v>209</v>
      </c>
      <c r="BI167" s="67" t="s">
        <v>209</v>
      </c>
      <c r="BJ167" s="96" t="s">
        <v>490</v>
      </c>
      <c r="BK167" s="105">
        <v>10</v>
      </c>
      <c r="BL167" s="96"/>
      <c r="BM167" s="97" t="s">
        <v>474</v>
      </c>
      <c r="BQ167" s="111" t="s">
        <v>229</v>
      </c>
      <c r="BR167" s="64" t="s">
        <v>293</v>
      </c>
      <c r="BW167" s="79" t="s">
        <v>293</v>
      </c>
    </row>
    <row r="168" spans="1:87" ht="25.5">
      <c r="A168" s="52"/>
      <c r="B168" s="258">
        <v>32099</v>
      </c>
      <c r="C168" s="52" t="s">
        <v>210</v>
      </c>
      <c r="D168" s="168" t="s">
        <v>477</v>
      </c>
      <c r="E168" s="289" t="s">
        <v>491</v>
      </c>
      <c r="F168" s="52">
        <v>2010</v>
      </c>
      <c r="G168" s="200"/>
      <c r="H168" s="225" t="s">
        <v>474</v>
      </c>
      <c r="I168" s="101"/>
      <c r="N168" s="52" t="s">
        <v>732</v>
      </c>
      <c r="O168" s="52" t="s">
        <v>732</v>
      </c>
      <c r="P168" s="52" t="s">
        <v>732</v>
      </c>
      <c r="Q168" s="52" t="s">
        <v>732</v>
      </c>
      <c r="R168" s="52" t="s">
        <v>732</v>
      </c>
      <c r="S168" s="52" t="s">
        <v>732</v>
      </c>
      <c r="T168" s="52" t="s">
        <v>732</v>
      </c>
      <c r="U168" s="52" t="s">
        <v>732</v>
      </c>
      <c r="V168" s="52" t="s">
        <v>732</v>
      </c>
      <c r="W168" s="52" t="s">
        <v>732</v>
      </c>
      <c r="X168" s="52" t="s">
        <v>732</v>
      </c>
      <c r="Y168" s="52" t="s">
        <v>732</v>
      </c>
      <c r="Z168" s="52" t="s">
        <v>732</v>
      </c>
      <c r="AA168" s="52" t="s">
        <v>732</v>
      </c>
      <c r="AB168" s="52" t="s">
        <v>732</v>
      </c>
      <c r="AC168" s="295" t="s">
        <v>749</v>
      </c>
      <c r="AF168" s="201"/>
      <c r="AL168" s="67" t="s">
        <v>209</v>
      </c>
      <c r="AN168" s="64" t="s">
        <v>293</v>
      </c>
      <c r="AO168" s="201" t="s">
        <v>229</v>
      </c>
      <c r="AP168" s="52">
        <v>2004</v>
      </c>
      <c r="AQ168" s="98" t="s">
        <v>471</v>
      </c>
      <c r="BC168" s="98" t="s">
        <v>471</v>
      </c>
      <c r="BD168" s="168" t="s">
        <v>477</v>
      </c>
      <c r="BE168" s="114" t="s">
        <v>491</v>
      </c>
      <c r="BF168" s="114"/>
      <c r="BG168" s="114"/>
      <c r="BH168" s="168" t="s">
        <v>209</v>
      </c>
      <c r="BI168" s="67" t="s">
        <v>209</v>
      </c>
      <c r="BJ168" s="99" t="s">
        <v>491</v>
      </c>
      <c r="BK168" s="105">
        <v>10</v>
      </c>
      <c r="BL168" s="99"/>
      <c r="BM168" s="100" t="s">
        <v>474</v>
      </c>
      <c r="BN168" s="101"/>
      <c r="BO168" s="101"/>
      <c r="BP168" s="102" t="s">
        <v>492</v>
      </c>
      <c r="BQ168" s="172" t="s">
        <v>229</v>
      </c>
      <c r="BR168" s="64" t="s">
        <v>293</v>
      </c>
      <c r="BS168" s="101"/>
      <c r="BT168" s="101"/>
      <c r="BU168" s="101"/>
      <c r="BV168" s="101"/>
      <c r="BW168" s="79" t="s">
        <v>293</v>
      </c>
      <c r="BX168" s="101"/>
      <c r="BY168" s="101"/>
      <c r="BZ168" s="101"/>
      <c r="CA168" s="101"/>
      <c r="CB168" s="101"/>
      <c r="CC168" s="101"/>
      <c r="CD168" s="101"/>
      <c r="CE168" s="101"/>
      <c r="CF168" s="101"/>
      <c r="CG168" s="101"/>
      <c r="CH168" s="101"/>
      <c r="CI168" s="101"/>
    </row>
    <row r="169" spans="1:87" s="266" customFormat="1" ht="12.75">
      <c r="A169" s="264"/>
      <c r="B169" s="265"/>
      <c r="D169" s="267"/>
      <c r="E169" s="292"/>
      <c r="F169" s="264"/>
      <c r="G169" s="268"/>
      <c r="H169" s="269"/>
      <c r="I169" s="270"/>
      <c r="N169" s="264"/>
      <c r="O169" s="264"/>
      <c r="P169" s="264"/>
      <c r="Q169" s="264"/>
      <c r="R169" s="264"/>
      <c r="S169" s="264"/>
      <c r="T169" s="264"/>
      <c r="U169" s="264"/>
      <c r="V169" s="264"/>
      <c r="W169" s="264"/>
      <c r="X169" s="264"/>
      <c r="Y169" s="264"/>
      <c r="Z169" s="264"/>
      <c r="AA169" s="264"/>
      <c r="AB169" s="264"/>
      <c r="AC169" s="264"/>
      <c r="AF169" s="270"/>
      <c r="AG169" s="272"/>
      <c r="AH169" s="272"/>
      <c r="AI169" s="272"/>
      <c r="AK169" s="272"/>
      <c r="AL169" s="273"/>
      <c r="AN169" s="274"/>
      <c r="AO169" s="270"/>
      <c r="AP169" s="264"/>
      <c r="AQ169" s="275"/>
      <c r="BC169" s="275"/>
      <c r="BD169" s="267"/>
      <c r="BE169" s="276"/>
      <c r="BF169" s="276"/>
      <c r="BG169" s="276"/>
      <c r="BH169" s="267"/>
      <c r="BI169" s="273"/>
      <c r="BJ169" s="268"/>
      <c r="BK169" s="277"/>
      <c r="BL169" s="268"/>
      <c r="BM169" s="278"/>
      <c r="BN169" s="270"/>
      <c r="BO169" s="270"/>
      <c r="BP169" s="271"/>
      <c r="BQ169" s="270"/>
      <c r="BR169" s="274"/>
      <c r="BS169" s="270"/>
      <c r="BT169" s="270"/>
      <c r="BU169" s="270"/>
      <c r="BV169" s="270"/>
      <c r="BW169" s="279"/>
      <c r="BX169" s="270"/>
      <c r="BY169" s="270"/>
      <c r="BZ169" s="270"/>
      <c r="CA169" s="270"/>
      <c r="CB169" s="270"/>
      <c r="CC169" s="270"/>
      <c r="CD169" s="270"/>
      <c r="CE169" s="270"/>
      <c r="CF169" s="270"/>
      <c r="CG169" s="270"/>
      <c r="CH169" s="270"/>
      <c r="CI169" s="270"/>
    </row>
    <row r="170" spans="1:87" s="245" customFormat="1" ht="12.75">
      <c r="A170" s="226"/>
      <c r="B170" s="280">
        <v>32090</v>
      </c>
      <c r="D170" s="252" t="s">
        <v>268</v>
      </c>
      <c r="E170" s="293" t="s">
        <v>2</v>
      </c>
      <c r="F170" s="226">
        <v>2010</v>
      </c>
      <c r="G170" s="229"/>
      <c r="H170" s="252" t="s">
        <v>729</v>
      </c>
      <c r="I170" s="229"/>
      <c r="AC170" s="252"/>
      <c r="AF170" s="240" t="s">
        <v>209</v>
      </c>
      <c r="AG170" s="230"/>
      <c r="AH170" s="230"/>
      <c r="AI170" s="230"/>
      <c r="AK170" s="230"/>
      <c r="AL170" s="244" t="s">
        <v>736</v>
      </c>
      <c r="AN170" s="226" t="s">
        <v>209</v>
      </c>
      <c r="AO170" s="226" t="s">
        <v>486</v>
      </c>
      <c r="AP170" s="226">
        <v>2004</v>
      </c>
      <c r="AQ170" s="226" t="s">
        <v>211</v>
      </c>
      <c r="BC170" s="226" t="s">
        <v>211</v>
      </c>
      <c r="BD170" s="252" t="s">
        <v>268</v>
      </c>
      <c r="BE170" s="244" t="s">
        <v>736</v>
      </c>
      <c r="BF170" s="229"/>
      <c r="BG170" s="229"/>
      <c r="BH170" s="229" t="s">
        <v>736</v>
      </c>
      <c r="BI170" s="244" t="s">
        <v>736</v>
      </c>
      <c r="BJ170" s="244" t="s">
        <v>209</v>
      </c>
      <c r="BK170" s="244"/>
      <c r="BL170" s="229"/>
      <c r="BM170" s="229" t="s">
        <v>209</v>
      </c>
      <c r="BN170" s="229"/>
      <c r="BO170" s="252"/>
      <c r="BP170" s="229"/>
      <c r="BQ170" s="226" t="s">
        <v>486</v>
      </c>
      <c r="BR170" s="226" t="s">
        <v>209</v>
      </c>
      <c r="BS170" s="226" t="s">
        <v>209</v>
      </c>
      <c r="BT170" s="281" t="s">
        <v>216</v>
      </c>
      <c r="BU170" s="226" t="s">
        <v>209</v>
      </c>
      <c r="BV170" s="244" t="s">
        <v>209</v>
      </c>
      <c r="BW170" s="240" t="s">
        <v>209</v>
      </c>
      <c r="BX170" s="240" t="s">
        <v>209</v>
      </c>
      <c r="BY170" s="240" t="s">
        <v>209</v>
      </c>
      <c r="BZ170" s="281" t="s">
        <v>229</v>
      </c>
      <c r="CA170" s="240" t="s">
        <v>209</v>
      </c>
      <c r="CB170" s="240" t="s">
        <v>209</v>
      </c>
      <c r="CC170" s="240" t="s">
        <v>209</v>
      </c>
      <c r="CD170" s="240" t="s">
        <v>209</v>
      </c>
      <c r="CE170" s="240" t="s">
        <v>209</v>
      </c>
      <c r="CF170" s="240" t="s">
        <v>209</v>
      </c>
      <c r="CG170" s="240" t="s">
        <v>209</v>
      </c>
      <c r="CH170" s="240" t="s">
        <v>209</v>
      </c>
      <c r="CI170" s="240" t="s">
        <v>209</v>
      </c>
    </row>
    <row r="171" spans="2:87" s="226" customFormat="1" ht="12.75">
      <c r="B171" s="260"/>
      <c r="D171" s="228" t="s">
        <v>268</v>
      </c>
      <c r="E171" s="294"/>
      <c r="F171" s="226">
        <v>2010</v>
      </c>
      <c r="G171" s="229"/>
      <c r="H171" s="252" t="s">
        <v>729</v>
      </c>
      <c r="I171" s="230"/>
      <c r="N171" s="226" t="s">
        <v>732</v>
      </c>
      <c r="O171" s="226" t="s">
        <v>732</v>
      </c>
      <c r="P171" s="226" t="s">
        <v>732</v>
      </c>
      <c r="Q171" s="226" t="s">
        <v>732</v>
      </c>
      <c r="R171" s="226" t="s">
        <v>732</v>
      </c>
      <c r="S171" s="226" t="s">
        <v>732</v>
      </c>
      <c r="T171" s="226" t="s">
        <v>732</v>
      </c>
      <c r="U171" s="226" t="s">
        <v>732</v>
      </c>
      <c r="V171" s="226" t="s">
        <v>732</v>
      </c>
      <c r="W171" s="226" t="s">
        <v>732</v>
      </c>
      <c r="X171" s="226" t="s">
        <v>732</v>
      </c>
      <c r="Y171" s="226" t="s">
        <v>732</v>
      </c>
      <c r="Z171" s="226" t="s">
        <v>732</v>
      </c>
      <c r="AA171" s="226" t="s">
        <v>732</v>
      </c>
      <c r="AB171" s="226" t="s">
        <v>732</v>
      </c>
      <c r="AC171" s="230" t="s">
        <v>390</v>
      </c>
      <c r="AF171" s="231" t="s">
        <v>209</v>
      </c>
      <c r="AL171" s="232" t="s">
        <v>734</v>
      </c>
      <c r="AN171" s="233" t="s">
        <v>220</v>
      </c>
      <c r="AO171" s="226" t="s">
        <v>486</v>
      </c>
      <c r="AP171" s="226">
        <v>2004</v>
      </c>
      <c r="AQ171" s="226" t="s">
        <v>211</v>
      </c>
      <c r="BB171" s="234"/>
      <c r="BC171" s="226" t="s">
        <v>211</v>
      </c>
      <c r="BD171" s="228" t="s">
        <v>268</v>
      </c>
      <c r="BE171" s="235" t="s">
        <v>209</v>
      </c>
      <c r="BF171" s="235"/>
      <c r="BG171" s="235"/>
      <c r="BH171" s="236" t="s">
        <v>734</v>
      </c>
      <c r="BI171" s="232" t="s">
        <v>734</v>
      </c>
      <c r="BJ171" s="237" t="s">
        <v>209</v>
      </c>
      <c r="BK171" s="237"/>
      <c r="BL171" s="237"/>
      <c r="BM171" s="238" t="s">
        <v>209</v>
      </c>
      <c r="BN171" s="230"/>
      <c r="BO171" s="230"/>
      <c r="BP171" s="230" t="s">
        <v>390</v>
      </c>
      <c r="BQ171" s="239" t="s">
        <v>486</v>
      </c>
      <c r="BR171" s="233" t="s">
        <v>220</v>
      </c>
      <c r="BS171" s="231" t="s">
        <v>316</v>
      </c>
      <c r="BT171" s="228" t="s">
        <v>191</v>
      </c>
      <c r="BU171" s="231" t="s">
        <v>317</v>
      </c>
      <c r="BV171" s="240" t="s">
        <v>317</v>
      </c>
      <c r="BW171" s="241" t="s">
        <v>209</v>
      </c>
      <c r="BX171" s="241" t="s">
        <v>209</v>
      </c>
      <c r="BY171" s="241" t="s">
        <v>209</v>
      </c>
      <c r="BZ171" s="228" t="s">
        <v>229</v>
      </c>
      <c r="CA171" s="242" t="s">
        <v>209</v>
      </c>
      <c r="CB171" s="231">
        <v>1</v>
      </c>
      <c r="CC171" s="242" t="s">
        <v>209</v>
      </c>
      <c r="CD171" s="241" t="s">
        <v>209</v>
      </c>
      <c r="CE171" s="241" t="s">
        <v>209</v>
      </c>
      <c r="CF171" s="241" t="s">
        <v>209</v>
      </c>
      <c r="CG171" s="241" t="s">
        <v>209</v>
      </c>
      <c r="CH171" s="242" t="s">
        <v>209</v>
      </c>
      <c r="CI171" s="242" t="s">
        <v>209</v>
      </c>
    </row>
    <row r="172" spans="1:87" s="227" customFormat="1" ht="12.75">
      <c r="A172" s="226"/>
      <c r="B172" s="261"/>
      <c r="D172" s="228" t="s">
        <v>268</v>
      </c>
      <c r="E172" s="293"/>
      <c r="F172" s="226">
        <v>2010</v>
      </c>
      <c r="G172" s="229"/>
      <c r="H172" s="252" t="s">
        <v>729</v>
      </c>
      <c r="I172" s="229"/>
      <c r="N172" s="226" t="s">
        <v>732</v>
      </c>
      <c r="O172" s="226" t="s">
        <v>732</v>
      </c>
      <c r="P172" s="226" t="s">
        <v>732</v>
      </c>
      <c r="Q172" s="226" t="s">
        <v>732</v>
      </c>
      <c r="R172" s="226" t="s">
        <v>732</v>
      </c>
      <c r="S172" s="226" t="s">
        <v>732</v>
      </c>
      <c r="T172" s="226" t="s">
        <v>732</v>
      </c>
      <c r="U172" s="226" t="s">
        <v>732</v>
      </c>
      <c r="V172" s="226" t="s">
        <v>732</v>
      </c>
      <c r="W172" s="226" t="s">
        <v>732</v>
      </c>
      <c r="X172" s="226" t="s">
        <v>732</v>
      </c>
      <c r="Y172" s="226" t="s">
        <v>732</v>
      </c>
      <c r="Z172" s="226" t="s">
        <v>732</v>
      </c>
      <c r="AA172" s="226" t="s">
        <v>732</v>
      </c>
      <c r="AB172" s="226" t="s">
        <v>732</v>
      </c>
      <c r="AC172" s="252" t="s">
        <v>128</v>
      </c>
      <c r="AF172" s="231" t="s">
        <v>209</v>
      </c>
      <c r="AG172" s="243"/>
      <c r="AH172" s="243"/>
      <c r="AI172" s="243"/>
      <c r="AK172" s="243"/>
      <c r="AL172" s="244" t="s">
        <v>735</v>
      </c>
      <c r="AN172" s="233" t="s">
        <v>223</v>
      </c>
      <c r="AO172" s="226" t="s">
        <v>229</v>
      </c>
      <c r="AP172" s="226">
        <v>2004</v>
      </c>
      <c r="AQ172" s="226" t="s">
        <v>211</v>
      </c>
      <c r="BA172" s="245"/>
      <c r="BB172" s="246"/>
      <c r="BC172" s="226" t="s">
        <v>211</v>
      </c>
      <c r="BD172" s="228" t="s">
        <v>268</v>
      </c>
      <c r="BE172" s="247" t="s">
        <v>209</v>
      </c>
      <c r="BF172" s="248"/>
      <c r="BG172" s="248"/>
      <c r="BH172" s="249" t="s">
        <v>735</v>
      </c>
      <c r="BI172" s="244" t="s">
        <v>735</v>
      </c>
      <c r="BJ172" s="250" t="s">
        <v>209</v>
      </c>
      <c r="BK172" s="250"/>
      <c r="BL172" s="237"/>
      <c r="BM172" s="251" t="s">
        <v>209</v>
      </c>
      <c r="BN172" s="229"/>
      <c r="BO172" s="252"/>
      <c r="BP172" s="229" t="s">
        <v>128</v>
      </c>
      <c r="BQ172" s="239" t="s">
        <v>229</v>
      </c>
      <c r="BR172" s="233" t="s">
        <v>223</v>
      </c>
      <c r="BS172" s="231" t="s">
        <v>316</v>
      </c>
      <c r="BT172" s="228" t="s">
        <v>360</v>
      </c>
      <c r="BU172" s="253" t="s">
        <v>209</v>
      </c>
      <c r="BV172" s="250" t="s">
        <v>209</v>
      </c>
      <c r="BW172" s="241" t="s">
        <v>209</v>
      </c>
      <c r="BX172" s="241" t="s">
        <v>209</v>
      </c>
      <c r="BY172" s="231">
        <v>1</v>
      </c>
      <c r="BZ172" s="228" t="s">
        <v>229</v>
      </c>
      <c r="CA172" s="242" t="s">
        <v>209</v>
      </c>
      <c r="CB172" s="231">
        <v>1</v>
      </c>
      <c r="CC172" s="242" t="s">
        <v>209</v>
      </c>
      <c r="CD172" s="241" t="s">
        <v>209</v>
      </c>
      <c r="CE172" s="241" t="s">
        <v>209</v>
      </c>
      <c r="CF172" s="241" t="s">
        <v>209</v>
      </c>
      <c r="CG172" s="241" t="s">
        <v>209</v>
      </c>
      <c r="CH172" s="242" t="s">
        <v>209</v>
      </c>
      <c r="CI172" s="242" t="s">
        <v>209</v>
      </c>
    </row>
  </sheetData>
  <autoFilter ref="A1:CM168"/>
  <dataValidations count="10">
    <dataValidation type="list" allowBlank="1" showInputMessage="1" showErrorMessage="1" sqref="AG174:AH65536 AG2:AH172">
      <formula1>Stream</formula1>
    </dataValidation>
    <dataValidation type="list" allowBlank="1" showInputMessage="1" showErrorMessage="1" sqref="H174:H65536 H2:H172">
      <formula1>Cons_Status</formula1>
    </dataValidation>
    <dataValidation type="list" allowBlank="1" showInputMessage="1" showErrorMessage="1" sqref="J174:K65536 K1:K172 J2:J172">
      <formula1>Confidence</formula1>
    </dataValidation>
    <dataValidation type="list" allowBlank="1" showInputMessage="1" showErrorMessage="1" sqref="L174:L65536 L1:L172">
      <formula1>Status_Chge</formula1>
    </dataValidation>
    <dataValidation type="list" allowBlank="1" showInputMessage="1" showErrorMessage="1" sqref="M174:M65536 M2:M172">
      <formula1>Reason</formula1>
    </dataValidation>
    <dataValidation type="list" allowBlank="1" showInputMessage="1" showErrorMessage="1" sqref="AI174:AI65536 AI2:AI172">
      <formula1>Mgt_Type</formula1>
    </dataValidation>
    <dataValidation allowBlank="1" showInputMessage="1" showErrorMessage="1" error="Must be 4 digits" sqref="AP1"/>
    <dataValidation type="list" allowBlank="1" showInputMessage="1" showErrorMessage="1" sqref="AT1">
      <formula1>Infra</formula1>
    </dataValidation>
    <dataValidation type="whole" allowBlank="1" showInputMessage="1" showErrorMessage="1" error="Must be 4 digits" sqref="F1">
      <formula1>2008</formula1>
      <formula2>2030</formula2>
    </dataValidation>
    <dataValidation type="list" allowBlank="1" showInputMessage="1" showErrorMessage="1" sqref="C1:D1">
      <formula1>Group</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18"/>
  <sheetViews>
    <sheetView workbookViewId="0" topLeftCell="A1">
      <selection activeCell="A7" sqref="A7"/>
    </sheetView>
  </sheetViews>
  <sheetFormatPr defaultColWidth="9.140625" defaultRowHeight="15"/>
  <cols>
    <col min="1" max="1" width="34.421875" style="0" bestFit="1" customWidth="1"/>
    <col min="2" max="2" width="20.7109375" style="0" customWidth="1"/>
    <col min="3" max="4" width="5.28125" style="0" customWidth="1"/>
    <col min="5" max="5" width="5.28125" style="0" bestFit="1" customWidth="1"/>
  </cols>
  <sheetData>
    <row r="2" spans="1:2" ht="15">
      <c r="A2" s="285" t="s">
        <v>673</v>
      </c>
      <c r="B2" s="286" t="s">
        <v>739</v>
      </c>
    </row>
    <row r="3" spans="1:2" ht="15">
      <c r="A3" s="285" t="s">
        <v>672</v>
      </c>
      <c r="B3" s="286" t="s">
        <v>739</v>
      </c>
    </row>
    <row r="4" spans="1:2" ht="15">
      <c r="A4" s="285" t="s">
        <v>653</v>
      </c>
      <c r="B4" s="286" t="s">
        <v>739</v>
      </c>
    </row>
    <row r="6" spans="1:3" ht="15">
      <c r="A6" s="124" t="s">
        <v>737</v>
      </c>
      <c r="B6" s="125"/>
      <c r="C6" s="284"/>
    </row>
    <row r="7" spans="1:3" ht="15">
      <c r="A7" s="124" t="s">
        <v>646</v>
      </c>
      <c r="B7" s="124" t="s">
        <v>671</v>
      </c>
      <c r="C7" s="284" t="s">
        <v>738</v>
      </c>
    </row>
    <row r="8" spans="1:3" ht="15">
      <c r="A8" s="127" t="s">
        <v>589</v>
      </c>
      <c r="B8" s="127" t="s">
        <v>603</v>
      </c>
      <c r="C8" s="131">
        <v>17</v>
      </c>
    </row>
    <row r="9" spans="1:3" ht="15">
      <c r="A9" s="282"/>
      <c r="B9" s="132" t="s">
        <v>623</v>
      </c>
      <c r="C9" s="135">
        <v>8</v>
      </c>
    </row>
    <row r="10" spans="1:3" ht="15">
      <c r="A10" s="282"/>
      <c r="B10" s="132" t="s">
        <v>626</v>
      </c>
      <c r="C10" s="135">
        <v>1</v>
      </c>
    </row>
    <row r="11" spans="1:3" ht="15">
      <c r="A11" s="282"/>
      <c r="B11" s="132" t="s">
        <v>610</v>
      </c>
      <c r="C11" s="135">
        <v>11</v>
      </c>
    </row>
    <row r="12" spans="1:3" ht="15">
      <c r="A12" s="127" t="s">
        <v>740</v>
      </c>
      <c r="B12" s="125"/>
      <c r="C12" s="131">
        <v>37</v>
      </c>
    </row>
    <row r="13" spans="1:3" ht="15">
      <c r="A13" s="127" t="s">
        <v>588</v>
      </c>
      <c r="B13" s="127" t="s">
        <v>603</v>
      </c>
      <c r="C13" s="131">
        <v>2</v>
      </c>
    </row>
    <row r="14" spans="1:3" ht="15">
      <c r="A14" s="282"/>
      <c r="B14" s="132" t="s">
        <v>610</v>
      </c>
      <c r="C14" s="135">
        <v>4</v>
      </c>
    </row>
    <row r="15" spans="1:3" ht="15">
      <c r="A15" s="127" t="s">
        <v>741</v>
      </c>
      <c r="B15" s="125"/>
      <c r="C15" s="131">
        <v>6</v>
      </c>
    </row>
    <row r="16" spans="1:3" ht="15">
      <c r="A16" s="127" t="s">
        <v>24</v>
      </c>
      <c r="B16" s="127" t="s">
        <v>626</v>
      </c>
      <c r="C16" s="131">
        <v>19</v>
      </c>
    </row>
    <row r="17" spans="1:3" ht="15">
      <c r="A17" s="127" t="s">
        <v>742</v>
      </c>
      <c r="B17" s="125"/>
      <c r="C17" s="131">
        <v>19</v>
      </c>
    </row>
    <row r="18" spans="1:3" ht="15">
      <c r="A18" s="136" t="s">
        <v>592</v>
      </c>
      <c r="B18" s="283"/>
      <c r="C18" s="139">
        <v>62</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M23"/>
  <sheetViews>
    <sheetView workbookViewId="0" topLeftCell="C1">
      <selection activeCell="L2" sqref="L2:L11"/>
    </sheetView>
  </sheetViews>
  <sheetFormatPr defaultColWidth="12.57421875" defaultRowHeight="15"/>
  <cols>
    <col min="1" max="1" width="26.8515625" style="206" customWidth="1"/>
    <col min="2" max="2" width="4.140625" style="206" hidden="1" customWidth="1"/>
    <col min="3" max="5" width="12.57421875" style="206" customWidth="1"/>
    <col min="6" max="6" width="33.57421875" style="207" customWidth="1"/>
    <col min="7" max="7" width="12.57421875" style="209" customWidth="1"/>
    <col min="8" max="8" width="17.00390625" style="209" customWidth="1"/>
    <col min="9" max="9" width="6.00390625" style="209" hidden="1" customWidth="1"/>
    <col min="10" max="10" width="5.28125" style="209" hidden="1" customWidth="1"/>
    <col min="11" max="11" width="4.8515625" style="209" hidden="1" customWidth="1"/>
    <col min="12" max="12" width="28.421875" style="209" customWidth="1"/>
    <col min="13" max="13" width="19.28125" style="209" customWidth="1"/>
    <col min="14" max="16384" width="12.57421875" style="206" customWidth="1"/>
  </cols>
  <sheetData>
    <row r="1" spans="1:13" s="204" customFormat="1" ht="12.75">
      <c r="A1" s="204" t="s">
        <v>692</v>
      </c>
      <c r="C1" s="204" t="s">
        <v>610</v>
      </c>
      <c r="D1" s="204" t="s">
        <v>693</v>
      </c>
      <c r="E1" s="204" t="s">
        <v>18</v>
      </c>
      <c r="F1" s="205" t="s">
        <v>694</v>
      </c>
      <c r="G1" s="204" t="s">
        <v>695</v>
      </c>
      <c r="H1" s="204" t="s">
        <v>696</v>
      </c>
      <c r="L1" s="204" t="s">
        <v>697</v>
      </c>
      <c r="M1" s="204" t="s">
        <v>698</v>
      </c>
    </row>
    <row r="2" spans="1:13" ht="12.75">
      <c r="A2" s="206" t="s">
        <v>282</v>
      </c>
      <c r="B2" s="207"/>
      <c r="C2" s="206" t="s">
        <v>699</v>
      </c>
      <c r="D2" s="206" t="s">
        <v>700</v>
      </c>
      <c r="E2" s="208" t="s">
        <v>228</v>
      </c>
      <c r="F2" s="207" t="s">
        <v>701</v>
      </c>
      <c r="G2" s="209" t="s">
        <v>702</v>
      </c>
      <c r="H2" s="209" t="s">
        <v>703</v>
      </c>
      <c r="K2" s="210"/>
      <c r="L2" s="209" t="s">
        <v>603</v>
      </c>
      <c r="M2" s="209" t="s">
        <v>704</v>
      </c>
    </row>
    <row r="3" spans="1:13" ht="12.75">
      <c r="A3" s="206" t="s">
        <v>25</v>
      </c>
      <c r="B3" s="207"/>
      <c r="C3" s="206" t="s">
        <v>705</v>
      </c>
      <c r="D3" s="206" t="s">
        <v>706</v>
      </c>
      <c r="E3" s="211" t="s">
        <v>26</v>
      </c>
      <c r="F3" s="207" t="s">
        <v>707</v>
      </c>
      <c r="G3" s="209" t="s">
        <v>708</v>
      </c>
      <c r="H3" s="209" t="s">
        <v>709</v>
      </c>
      <c r="K3" s="210"/>
      <c r="L3" s="209" t="s">
        <v>623</v>
      </c>
      <c r="M3" s="209" t="s">
        <v>604</v>
      </c>
    </row>
    <row r="4" spans="1:13" ht="12.75">
      <c r="A4" s="206" t="s">
        <v>41</v>
      </c>
      <c r="B4" s="207"/>
      <c r="D4" s="206" t="s">
        <v>710</v>
      </c>
      <c r="E4" s="211" t="s">
        <v>29</v>
      </c>
      <c r="F4" s="207" t="s">
        <v>711</v>
      </c>
      <c r="G4" s="209" t="s">
        <v>712</v>
      </c>
      <c r="H4" s="209" t="s">
        <v>713</v>
      </c>
      <c r="K4" s="210"/>
      <c r="L4" s="209" t="s">
        <v>610</v>
      </c>
      <c r="M4" s="209" t="s">
        <v>714</v>
      </c>
    </row>
    <row r="5" spans="1:12" ht="12.75">
      <c r="A5" s="206" t="s">
        <v>53</v>
      </c>
      <c r="B5" s="207"/>
      <c r="D5" s="207" t="s">
        <v>715</v>
      </c>
      <c r="E5" s="211" t="s">
        <v>31</v>
      </c>
      <c r="F5" s="207" t="s">
        <v>716</v>
      </c>
      <c r="G5" s="209" t="s">
        <v>717</v>
      </c>
      <c r="H5" s="209" t="s">
        <v>718</v>
      </c>
      <c r="K5" s="212"/>
      <c r="L5" s="209" t="s">
        <v>626</v>
      </c>
    </row>
    <row r="6" spans="1:12" ht="12.75">
      <c r="A6" s="206" t="s">
        <v>68</v>
      </c>
      <c r="B6" s="207"/>
      <c r="E6" s="211" t="s">
        <v>42</v>
      </c>
      <c r="F6" s="207" t="s">
        <v>719</v>
      </c>
      <c r="G6" s="209" t="s">
        <v>720</v>
      </c>
      <c r="H6" s="209" t="s">
        <v>720</v>
      </c>
      <c r="K6" s="210"/>
      <c r="L6" s="209" t="s">
        <v>721</v>
      </c>
    </row>
    <row r="7" spans="1:12" ht="12.75">
      <c r="A7" s="206" t="s">
        <v>354</v>
      </c>
      <c r="B7" s="207"/>
      <c r="E7" s="211" t="s">
        <v>44</v>
      </c>
      <c r="F7" s="207" t="s">
        <v>722</v>
      </c>
      <c r="H7" s="209" t="s">
        <v>717</v>
      </c>
      <c r="L7" s="209" t="s">
        <v>723</v>
      </c>
    </row>
    <row r="8" spans="1:12" ht="12.75">
      <c r="A8" s="206" t="s">
        <v>86</v>
      </c>
      <c r="E8" s="211" t="s">
        <v>45</v>
      </c>
      <c r="F8" s="207" t="s">
        <v>724</v>
      </c>
      <c r="L8" s="209" t="s">
        <v>725</v>
      </c>
    </row>
    <row r="9" spans="1:12" ht="12.75">
      <c r="A9" s="206" t="s">
        <v>73</v>
      </c>
      <c r="E9" s="208" t="s">
        <v>227</v>
      </c>
      <c r="F9" s="207" t="s">
        <v>726</v>
      </c>
      <c r="L9" s="209" t="s">
        <v>727</v>
      </c>
    </row>
    <row r="10" spans="1:12" ht="12.75">
      <c r="A10" s="206" t="s">
        <v>253</v>
      </c>
      <c r="E10" s="211" t="s">
        <v>33</v>
      </c>
      <c r="F10" s="207" t="s">
        <v>728</v>
      </c>
      <c r="L10" s="209" t="s">
        <v>820</v>
      </c>
    </row>
    <row r="11" spans="1:12" ht="12.75">
      <c r="A11" s="206" t="s">
        <v>81</v>
      </c>
      <c r="E11" s="211" t="s">
        <v>36</v>
      </c>
      <c r="F11" s="207" t="s">
        <v>720</v>
      </c>
      <c r="L11" s="209" t="s">
        <v>821</v>
      </c>
    </row>
    <row r="12" spans="1:12" ht="12.75">
      <c r="A12" s="206" t="s">
        <v>80</v>
      </c>
      <c r="E12" s="211" t="s">
        <v>38</v>
      </c>
      <c r="F12" s="207" t="s">
        <v>715</v>
      </c>
      <c r="L12" s="209" t="s">
        <v>822</v>
      </c>
    </row>
    <row r="13" spans="1:12" ht="12.75">
      <c r="A13" s="206" t="s">
        <v>24</v>
      </c>
      <c r="E13" s="211" t="s">
        <v>319</v>
      </c>
      <c r="L13" s="209" t="s">
        <v>823</v>
      </c>
    </row>
    <row r="14" spans="1:5" ht="12.75">
      <c r="A14" s="206" t="s">
        <v>83</v>
      </c>
      <c r="E14" s="211" t="s">
        <v>47</v>
      </c>
    </row>
    <row r="15" spans="1:5" ht="12.75">
      <c r="A15" s="206" t="s">
        <v>729</v>
      </c>
      <c r="E15" s="211" t="s">
        <v>49</v>
      </c>
    </row>
    <row r="16" spans="1:5" ht="12.75">
      <c r="A16" s="206" t="s">
        <v>730</v>
      </c>
      <c r="E16" s="211" t="s">
        <v>51</v>
      </c>
    </row>
    <row r="17" spans="1:5" ht="12.75">
      <c r="A17" s="206" t="s">
        <v>731</v>
      </c>
      <c r="E17" s="211" t="s">
        <v>57</v>
      </c>
    </row>
    <row r="18" ht="12.75">
      <c r="E18" s="211" t="s">
        <v>60</v>
      </c>
    </row>
    <row r="19" ht="12.75">
      <c r="E19" s="211" t="s">
        <v>62</v>
      </c>
    </row>
    <row r="20" ht="12.75">
      <c r="E20" s="211" t="s">
        <v>64</v>
      </c>
    </row>
    <row r="21" ht="12.75">
      <c r="E21" s="211" t="s">
        <v>66</v>
      </c>
    </row>
    <row r="22" ht="12.75">
      <c r="E22" s="211" t="s">
        <v>732</v>
      </c>
    </row>
    <row r="23" ht="12.75">
      <c r="E23" s="20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L80"/>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C10" sqref="C10"/>
    </sheetView>
  </sheetViews>
  <sheetFormatPr defaultColWidth="9.140625" defaultRowHeight="15"/>
  <cols>
    <col min="1" max="4" width="17.7109375" style="0" customWidth="1"/>
    <col min="5" max="5" width="23.8515625" style="0" customWidth="1"/>
    <col min="6" max="6" width="30.140625" style="0" customWidth="1"/>
    <col min="7" max="7" width="25.00390625" style="0" customWidth="1"/>
    <col min="8" max="8" width="8.8515625" style="0" customWidth="1"/>
    <col min="9" max="9" width="11.421875" style="51" customWidth="1"/>
    <col min="10" max="10" width="26.8515625" style="0" customWidth="1"/>
    <col min="11" max="16384" width="17.7109375" style="0" customWidth="1"/>
  </cols>
  <sheetData>
    <row r="1" spans="1:34" s="11" customFormat="1" ht="15.75" customHeight="1">
      <c r="A1" s="11" t="s">
        <v>207</v>
      </c>
      <c r="B1" s="11" t="s">
        <v>208</v>
      </c>
      <c r="C1" s="11" t="s">
        <v>289</v>
      </c>
      <c r="D1" s="11" t="s">
        <v>168</v>
      </c>
      <c r="E1" s="11" t="s">
        <v>167</v>
      </c>
      <c r="F1" s="35" t="s">
        <v>16</v>
      </c>
      <c r="G1" s="35" t="s">
        <v>17</v>
      </c>
      <c r="H1" s="35" t="s">
        <v>18</v>
      </c>
      <c r="I1" s="35" t="s">
        <v>19</v>
      </c>
      <c r="J1" s="35" t="s">
        <v>20</v>
      </c>
      <c r="K1" s="11" t="s">
        <v>288</v>
      </c>
      <c r="L1" s="11" t="s">
        <v>370</v>
      </c>
      <c r="M1" s="21" t="s">
        <v>371</v>
      </c>
      <c r="N1" s="22" t="s">
        <v>374</v>
      </c>
      <c r="O1" s="22" t="s">
        <v>194</v>
      </c>
      <c r="P1" s="21" t="s">
        <v>372</v>
      </c>
      <c r="Q1" s="21" t="s">
        <v>373</v>
      </c>
      <c r="R1" s="20" t="s">
        <v>366</v>
      </c>
      <c r="S1" s="20" t="s">
        <v>365</v>
      </c>
      <c r="T1" s="21" t="s">
        <v>308</v>
      </c>
      <c r="U1" s="21" t="s">
        <v>281</v>
      </c>
      <c r="V1" s="20" t="s">
        <v>213</v>
      </c>
      <c r="W1" s="21" t="s">
        <v>269</v>
      </c>
      <c r="X1" s="21" t="s">
        <v>352</v>
      </c>
      <c r="Y1" s="21" t="s">
        <v>353</v>
      </c>
      <c r="Z1" s="21" t="s">
        <v>354</v>
      </c>
      <c r="AA1" s="21" t="s">
        <v>355</v>
      </c>
      <c r="AB1" s="21" t="s">
        <v>356</v>
      </c>
      <c r="AC1" s="21" t="s">
        <v>137</v>
      </c>
      <c r="AD1" s="21" t="s">
        <v>357</v>
      </c>
      <c r="AE1" s="21" t="s">
        <v>358</v>
      </c>
      <c r="AF1" s="21" t="s">
        <v>201</v>
      </c>
      <c r="AG1" s="21" t="s">
        <v>188</v>
      </c>
      <c r="AH1" s="21" t="s">
        <v>290</v>
      </c>
    </row>
    <row r="2" spans="1:34" s="17" customFormat="1" ht="14.25">
      <c r="A2" s="17" t="s">
        <v>210</v>
      </c>
      <c r="B2" s="17" t="s">
        <v>211</v>
      </c>
      <c r="C2" s="6" t="s">
        <v>268</v>
      </c>
      <c r="D2" s="7" t="s">
        <v>11</v>
      </c>
      <c r="E2" s="14" t="s">
        <v>11</v>
      </c>
      <c r="F2" s="34"/>
      <c r="G2" s="34" t="s">
        <v>209</v>
      </c>
      <c r="H2" s="34"/>
      <c r="I2" s="33"/>
      <c r="J2" s="34"/>
      <c r="K2" s="2" t="s">
        <v>219</v>
      </c>
      <c r="L2" s="28" t="s">
        <v>209</v>
      </c>
      <c r="M2" s="28" t="s">
        <v>209</v>
      </c>
      <c r="N2" s="3" t="s">
        <v>216</v>
      </c>
      <c r="O2" s="29" t="s">
        <v>209</v>
      </c>
      <c r="P2" s="28" t="s">
        <v>209</v>
      </c>
      <c r="Q2" s="24" t="s">
        <v>209</v>
      </c>
      <c r="R2" s="26" t="s">
        <v>209</v>
      </c>
      <c r="S2" s="26" t="s">
        <v>209</v>
      </c>
      <c r="T2" s="26" t="s">
        <v>209</v>
      </c>
      <c r="U2" s="26" t="s">
        <v>209</v>
      </c>
      <c r="V2" s="3" t="s">
        <v>229</v>
      </c>
      <c r="W2" s="26" t="s">
        <v>209</v>
      </c>
      <c r="X2" s="27" t="s">
        <v>209</v>
      </c>
      <c r="Y2" s="26" t="s">
        <v>209</v>
      </c>
      <c r="Z2" s="27" t="s">
        <v>209</v>
      </c>
      <c r="AA2" s="26" t="s">
        <v>209</v>
      </c>
      <c r="AB2" s="26" t="s">
        <v>209</v>
      </c>
      <c r="AC2" s="26" t="s">
        <v>209</v>
      </c>
      <c r="AD2" s="26" t="s">
        <v>209</v>
      </c>
      <c r="AE2" s="26" t="s">
        <v>209</v>
      </c>
      <c r="AF2" s="26" t="s">
        <v>209</v>
      </c>
      <c r="AG2" s="27" t="s">
        <v>209</v>
      </c>
      <c r="AH2" s="27" t="s">
        <v>209</v>
      </c>
    </row>
    <row r="3" spans="1:34" s="17" customFormat="1" ht="14.25">
      <c r="A3" s="17" t="s">
        <v>210</v>
      </c>
      <c r="B3" s="17" t="s">
        <v>211</v>
      </c>
      <c r="C3" s="6" t="s">
        <v>268</v>
      </c>
      <c r="D3" s="7" t="s">
        <v>12</v>
      </c>
      <c r="E3" s="14" t="s">
        <v>12</v>
      </c>
      <c r="F3" s="34"/>
      <c r="G3" s="34" t="s">
        <v>209</v>
      </c>
      <c r="H3" s="34"/>
      <c r="I3" s="33"/>
      <c r="J3" s="34" t="s">
        <v>128</v>
      </c>
      <c r="K3" s="2" t="s">
        <v>219</v>
      </c>
      <c r="L3" s="2" t="s">
        <v>223</v>
      </c>
      <c r="M3" s="5" t="s">
        <v>316</v>
      </c>
      <c r="N3" s="3" t="s">
        <v>360</v>
      </c>
      <c r="O3" s="29" t="s">
        <v>209</v>
      </c>
      <c r="P3" s="28" t="s">
        <v>209</v>
      </c>
      <c r="Q3" s="24" t="s">
        <v>209</v>
      </c>
      <c r="R3" s="26" t="s">
        <v>209</v>
      </c>
      <c r="S3" s="26" t="s">
        <v>209</v>
      </c>
      <c r="T3" s="26" t="s">
        <v>209</v>
      </c>
      <c r="U3" s="5">
        <v>1</v>
      </c>
      <c r="V3" s="3" t="s">
        <v>229</v>
      </c>
      <c r="W3" s="26" t="s">
        <v>209</v>
      </c>
      <c r="X3" s="27" t="s">
        <v>209</v>
      </c>
      <c r="Y3" s="5">
        <v>1</v>
      </c>
      <c r="Z3" s="27" t="s">
        <v>209</v>
      </c>
      <c r="AA3" s="26" t="s">
        <v>209</v>
      </c>
      <c r="AB3" s="26" t="s">
        <v>209</v>
      </c>
      <c r="AC3" s="26" t="s">
        <v>209</v>
      </c>
      <c r="AD3" s="26" t="s">
        <v>209</v>
      </c>
      <c r="AE3" s="26" t="s">
        <v>209</v>
      </c>
      <c r="AF3" s="26" t="s">
        <v>209</v>
      </c>
      <c r="AG3" s="27" t="s">
        <v>209</v>
      </c>
      <c r="AH3" s="27" t="s">
        <v>209</v>
      </c>
    </row>
    <row r="4" spans="1:34" s="17" customFormat="1" ht="14.25">
      <c r="A4" s="17" t="s">
        <v>210</v>
      </c>
      <c r="B4" s="17" t="s">
        <v>211</v>
      </c>
      <c r="C4" s="6" t="s">
        <v>268</v>
      </c>
      <c r="D4" s="4" t="s">
        <v>14</v>
      </c>
      <c r="E4" s="18" t="s">
        <v>14</v>
      </c>
      <c r="F4" s="31"/>
      <c r="G4" s="13" t="s">
        <v>209</v>
      </c>
      <c r="H4" s="13"/>
      <c r="I4" s="13"/>
      <c r="J4" s="30" t="s">
        <v>159</v>
      </c>
      <c r="K4" s="2" t="s">
        <v>219</v>
      </c>
      <c r="L4" s="2" t="s">
        <v>220</v>
      </c>
      <c r="M4" s="5" t="s">
        <v>316</v>
      </c>
      <c r="N4" s="3" t="s">
        <v>191</v>
      </c>
      <c r="O4" s="29" t="s">
        <v>209</v>
      </c>
      <c r="P4" s="5" t="s">
        <v>317</v>
      </c>
      <c r="Q4" s="15" t="s">
        <v>317</v>
      </c>
      <c r="R4" s="26" t="s">
        <v>209</v>
      </c>
      <c r="S4" s="26" t="s">
        <v>209</v>
      </c>
      <c r="T4" s="26" t="s">
        <v>209</v>
      </c>
      <c r="U4" s="26" t="s">
        <v>209</v>
      </c>
      <c r="V4" s="3" t="s">
        <v>229</v>
      </c>
      <c r="W4" s="26" t="s">
        <v>209</v>
      </c>
      <c r="X4" s="27" t="s">
        <v>209</v>
      </c>
      <c r="Y4" s="5">
        <v>1</v>
      </c>
      <c r="Z4" s="27" t="s">
        <v>209</v>
      </c>
      <c r="AA4" s="26" t="s">
        <v>209</v>
      </c>
      <c r="AB4" s="26" t="s">
        <v>209</v>
      </c>
      <c r="AC4" s="26" t="s">
        <v>209</v>
      </c>
      <c r="AD4" s="26" t="s">
        <v>209</v>
      </c>
      <c r="AE4" s="26" t="s">
        <v>209</v>
      </c>
      <c r="AF4" s="26" t="s">
        <v>209</v>
      </c>
      <c r="AG4" s="27" t="s">
        <v>209</v>
      </c>
      <c r="AH4" s="27" t="s">
        <v>209</v>
      </c>
    </row>
    <row r="5" spans="1:34" s="17" customFormat="1" ht="14.25">
      <c r="A5" s="17" t="s">
        <v>210</v>
      </c>
      <c r="B5" s="17" t="s">
        <v>136</v>
      </c>
      <c r="C5" s="6" t="s">
        <v>9</v>
      </c>
      <c r="D5" s="6" t="s">
        <v>292</v>
      </c>
      <c r="E5" s="19" t="s">
        <v>292</v>
      </c>
      <c r="F5" s="19"/>
      <c r="G5" s="19" t="s">
        <v>24</v>
      </c>
      <c r="H5" s="19"/>
      <c r="I5" s="19"/>
      <c r="J5" s="19" t="s">
        <v>143</v>
      </c>
      <c r="K5" s="2" t="s">
        <v>219</v>
      </c>
      <c r="L5" s="8" t="s">
        <v>175</v>
      </c>
      <c r="M5" s="28" t="s">
        <v>209</v>
      </c>
      <c r="N5" s="3" t="s">
        <v>386</v>
      </c>
      <c r="O5" s="29" t="s">
        <v>209</v>
      </c>
      <c r="P5" s="28" t="s">
        <v>209</v>
      </c>
      <c r="Q5" s="24" t="s">
        <v>209</v>
      </c>
      <c r="R5" s="26" t="s">
        <v>209</v>
      </c>
      <c r="S5" s="26" t="s">
        <v>209</v>
      </c>
      <c r="T5" s="26" t="s">
        <v>209</v>
      </c>
      <c r="U5" s="26" t="s">
        <v>209</v>
      </c>
      <c r="V5" s="2" t="s">
        <v>229</v>
      </c>
      <c r="W5" s="26" t="s">
        <v>209</v>
      </c>
      <c r="X5" s="27" t="s">
        <v>209</v>
      </c>
      <c r="Y5" s="26" t="s">
        <v>209</v>
      </c>
      <c r="Z5" s="27" t="s">
        <v>209</v>
      </c>
      <c r="AA5" s="26" t="s">
        <v>209</v>
      </c>
      <c r="AB5" s="26" t="s">
        <v>209</v>
      </c>
      <c r="AC5" s="26" t="s">
        <v>209</v>
      </c>
      <c r="AD5" s="26" t="s">
        <v>209</v>
      </c>
      <c r="AE5" s="26" t="s">
        <v>209</v>
      </c>
      <c r="AF5" s="26" t="s">
        <v>209</v>
      </c>
      <c r="AG5" s="27" t="s">
        <v>209</v>
      </c>
      <c r="AH5" s="27" t="s">
        <v>209</v>
      </c>
    </row>
    <row r="6" spans="1:34" s="17" customFormat="1" ht="14.25">
      <c r="A6" s="17" t="s">
        <v>210</v>
      </c>
      <c r="B6" s="17" t="s">
        <v>212</v>
      </c>
      <c r="C6" s="2" t="s">
        <v>346</v>
      </c>
      <c r="D6" s="4" t="s">
        <v>330</v>
      </c>
      <c r="E6" s="18" t="s">
        <v>330</v>
      </c>
      <c r="F6" s="18"/>
      <c r="G6" s="18" t="s">
        <v>24</v>
      </c>
      <c r="H6" s="18"/>
      <c r="J6" s="18" t="s">
        <v>108</v>
      </c>
      <c r="K6" s="2" t="s">
        <v>219</v>
      </c>
      <c r="L6" s="8" t="s">
        <v>175</v>
      </c>
      <c r="M6" s="5" t="s">
        <v>348</v>
      </c>
      <c r="N6" s="3" t="s">
        <v>311</v>
      </c>
      <c r="O6" s="29" t="s">
        <v>209</v>
      </c>
      <c r="P6" s="28" t="s">
        <v>209</v>
      </c>
      <c r="Q6" s="24" t="s">
        <v>209</v>
      </c>
      <c r="R6" s="26" t="s">
        <v>209</v>
      </c>
      <c r="S6" s="26" t="s">
        <v>209</v>
      </c>
      <c r="T6" s="26" t="s">
        <v>209</v>
      </c>
      <c r="U6" s="26" t="s">
        <v>209</v>
      </c>
      <c r="V6" s="2" t="s">
        <v>229</v>
      </c>
      <c r="W6" s="26" t="s">
        <v>209</v>
      </c>
      <c r="X6" s="27" t="s">
        <v>209</v>
      </c>
      <c r="Y6" s="26" t="s">
        <v>209</v>
      </c>
      <c r="Z6" s="27" t="s">
        <v>209</v>
      </c>
      <c r="AA6" s="26" t="s">
        <v>209</v>
      </c>
      <c r="AB6" s="26" t="s">
        <v>209</v>
      </c>
      <c r="AC6" s="26" t="s">
        <v>209</v>
      </c>
      <c r="AD6" s="26" t="s">
        <v>209</v>
      </c>
      <c r="AE6" s="26" t="s">
        <v>209</v>
      </c>
      <c r="AF6" s="26" t="s">
        <v>209</v>
      </c>
      <c r="AG6" s="15">
        <v>1</v>
      </c>
      <c r="AH6" s="27" t="s">
        <v>209</v>
      </c>
    </row>
    <row r="7" spans="1:34" s="17" customFormat="1" ht="14.25">
      <c r="A7" s="17" t="s">
        <v>210</v>
      </c>
      <c r="B7" s="17" t="s">
        <v>212</v>
      </c>
      <c r="C7" s="2" t="s">
        <v>346</v>
      </c>
      <c r="D7" s="4" t="s">
        <v>333</v>
      </c>
      <c r="E7" s="18" t="s">
        <v>333</v>
      </c>
      <c r="F7" s="18"/>
      <c r="G7" s="18" t="s">
        <v>24</v>
      </c>
      <c r="H7" s="18"/>
      <c r="J7" s="18" t="s">
        <v>113</v>
      </c>
      <c r="K7" s="2" t="s">
        <v>219</v>
      </c>
      <c r="L7" s="8" t="s">
        <v>175</v>
      </c>
      <c r="M7" s="5" t="s">
        <v>348</v>
      </c>
      <c r="N7" s="3" t="s">
        <v>311</v>
      </c>
      <c r="O7" s="29" t="s">
        <v>209</v>
      </c>
      <c r="P7" s="28" t="s">
        <v>209</v>
      </c>
      <c r="Q7" s="24" t="s">
        <v>209</v>
      </c>
      <c r="R7" s="26" t="s">
        <v>209</v>
      </c>
      <c r="S7" s="26" t="s">
        <v>209</v>
      </c>
      <c r="T7" s="26" t="s">
        <v>209</v>
      </c>
      <c r="U7" s="26" t="s">
        <v>209</v>
      </c>
      <c r="V7" s="2" t="s">
        <v>229</v>
      </c>
      <c r="W7" s="26" t="s">
        <v>209</v>
      </c>
      <c r="X7" s="27" t="s">
        <v>209</v>
      </c>
      <c r="Y7" s="26" t="s">
        <v>209</v>
      </c>
      <c r="Z7" s="27" t="s">
        <v>209</v>
      </c>
      <c r="AA7" s="26" t="s">
        <v>209</v>
      </c>
      <c r="AB7" s="26" t="s">
        <v>209</v>
      </c>
      <c r="AC7" s="26" t="s">
        <v>209</v>
      </c>
      <c r="AD7" s="26" t="s">
        <v>209</v>
      </c>
      <c r="AE7" s="26" t="s">
        <v>209</v>
      </c>
      <c r="AF7" s="26" t="s">
        <v>209</v>
      </c>
      <c r="AG7" s="15">
        <v>1</v>
      </c>
      <c r="AH7" s="27" t="s">
        <v>209</v>
      </c>
    </row>
    <row r="8" spans="1:34" s="17" customFormat="1" ht="14.25">
      <c r="A8" s="17" t="s">
        <v>210</v>
      </c>
      <c r="B8" s="17" t="s">
        <v>212</v>
      </c>
      <c r="C8" s="2" t="s">
        <v>346</v>
      </c>
      <c r="D8" s="4" t="s">
        <v>335</v>
      </c>
      <c r="E8" s="18" t="s">
        <v>335</v>
      </c>
      <c r="F8" s="18"/>
      <c r="G8" s="18" t="s">
        <v>24</v>
      </c>
      <c r="H8" s="18"/>
      <c r="J8" s="18" t="s">
        <v>112</v>
      </c>
      <c r="K8" s="2" t="s">
        <v>219</v>
      </c>
      <c r="L8" s="8" t="s">
        <v>223</v>
      </c>
      <c r="M8" s="5" t="s">
        <v>316</v>
      </c>
      <c r="N8" s="3" t="s">
        <v>314</v>
      </c>
      <c r="O8" s="29" t="s">
        <v>209</v>
      </c>
      <c r="P8" s="28" t="s">
        <v>209</v>
      </c>
      <c r="Q8" s="24" t="s">
        <v>209</v>
      </c>
      <c r="R8" s="26" t="s">
        <v>209</v>
      </c>
      <c r="S8" s="26" t="s">
        <v>209</v>
      </c>
      <c r="T8" s="26" t="s">
        <v>209</v>
      </c>
      <c r="U8" s="26" t="s">
        <v>209</v>
      </c>
      <c r="V8" s="2" t="s">
        <v>229</v>
      </c>
      <c r="W8" s="26" t="s">
        <v>209</v>
      </c>
      <c r="X8" s="27" t="s">
        <v>209</v>
      </c>
      <c r="Y8" s="5">
        <v>1</v>
      </c>
      <c r="Z8" s="27" t="s">
        <v>209</v>
      </c>
      <c r="AA8" s="26" t="s">
        <v>209</v>
      </c>
      <c r="AB8" s="26" t="s">
        <v>209</v>
      </c>
      <c r="AC8" s="26" t="s">
        <v>209</v>
      </c>
      <c r="AD8" s="26" t="s">
        <v>209</v>
      </c>
      <c r="AE8" s="26" t="s">
        <v>209</v>
      </c>
      <c r="AF8" s="26" t="s">
        <v>209</v>
      </c>
      <c r="AG8" s="27" t="s">
        <v>209</v>
      </c>
      <c r="AH8" s="27" t="s">
        <v>209</v>
      </c>
    </row>
    <row r="9" spans="1:34" s="17" customFormat="1" ht="14.25">
      <c r="A9" s="17" t="s">
        <v>210</v>
      </c>
      <c r="B9" s="17" t="s">
        <v>212</v>
      </c>
      <c r="C9" s="2" t="s">
        <v>346</v>
      </c>
      <c r="D9" s="4" t="s">
        <v>336</v>
      </c>
      <c r="E9" s="18" t="s">
        <v>336</v>
      </c>
      <c r="F9" s="18"/>
      <c r="G9" s="18" t="s">
        <v>24</v>
      </c>
      <c r="H9" s="18"/>
      <c r="J9" s="18" t="s">
        <v>113</v>
      </c>
      <c r="K9" s="2" t="s">
        <v>219</v>
      </c>
      <c r="L9" s="8" t="s">
        <v>175</v>
      </c>
      <c r="M9" s="5" t="s">
        <v>348</v>
      </c>
      <c r="N9" s="3" t="s">
        <v>294</v>
      </c>
      <c r="O9" s="29" t="s">
        <v>209</v>
      </c>
      <c r="P9" s="28" t="s">
        <v>209</v>
      </c>
      <c r="Q9" s="24" t="s">
        <v>209</v>
      </c>
      <c r="R9" s="26" t="s">
        <v>209</v>
      </c>
      <c r="S9" s="26" t="s">
        <v>209</v>
      </c>
      <c r="T9" s="26" t="s">
        <v>209</v>
      </c>
      <c r="U9" s="26" t="s">
        <v>209</v>
      </c>
      <c r="V9" s="2" t="s">
        <v>229</v>
      </c>
      <c r="W9" s="26" t="s">
        <v>209</v>
      </c>
      <c r="X9" s="27" t="s">
        <v>209</v>
      </c>
      <c r="Y9" s="26" t="s">
        <v>209</v>
      </c>
      <c r="Z9" s="27" t="s">
        <v>209</v>
      </c>
      <c r="AA9" s="26" t="s">
        <v>209</v>
      </c>
      <c r="AB9" s="26" t="s">
        <v>209</v>
      </c>
      <c r="AC9" s="26" t="s">
        <v>209</v>
      </c>
      <c r="AD9" s="26" t="s">
        <v>209</v>
      </c>
      <c r="AE9" s="26" t="s">
        <v>209</v>
      </c>
      <c r="AF9" s="26" t="s">
        <v>209</v>
      </c>
      <c r="AG9" s="15">
        <v>1</v>
      </c>
      <c r="AH9" s="15" t="s">
        <v>315</v>
      </c>
    </row>
    <row r="10" spans="1:34" s="17" customFormat="1" ht="14.25">
      <c r="A10" s="17" t="s">
        <v>210</v>
      </c>
      <c r="B10" s="17" t="s">
        <v>212</v>
      </c>
      <c r="C10" s="2" t="s">
        <v>346</v>
      </c>
      <c r="D10" s="4" t="s">
        <v>338</v>
      </c>
      <c r="E10" s="18" t="s">
        <v>338</v>
      </c>
      <c r="F10" s="18"/>
      <c r="G10" s="18" t="s">
        <v>24</v>
      </c>
      <c r="H10" s="18"/>
      <c r="J10" s="18" t="s">
        <v>115</v>
      </c>
      <c r="K10" s="2" t="s">
        <v>219</v>
      </c>
      <c r="L10" s="8" t="s">
        <v>175</v>
      </c>
      <c r="M10" s="5" t="s">
        <v>348</v>
      </c>
      <c r="N10" s="3" t="s">
        <v>311</v>
      </c>
      <c r="O10" s="29" t="s">
        <v>209</v>
      </c>
      <c r="P10" s="28" t="s">
        <v>209</v>
      </c>
      <c r="Q10" s="24" t="s">
        <v>209</v>
      </c>
      <c r="R10" s="26" t="s">
        <v>209</v>
      </c>
      <c r="S10" s="26" t="s">
        <v>209</v>
      </c>
      <c r="T10" s="26" t="s">
        <v>209</v>
      </c>
      <c r="U10" s="26" t="s">
        <v>209</v>
      </c>
      <c r="V10" s="2" t="s">
        <v>229</v>
      </c>
      <c r="W10" s="26" t="s">
        <v>209</v>
      </c>
      <c r="X10" s="27" t="s">
        <v>209</v>
      </c>
      <c r="Y10" s="26" t="s">
        <v>209</v>
      </c>
      <c r="Z10" s="27" t="s">
        <v>209</v>
      </c>
      <c r="AA10" s="26" t="s">
        <v>209</v>
      </c>
      <c r="AB10" s="26" t="s">
        <v>209</v>
      </c>
      <c r="AC10" s="26" t="s">
        <v>209</v>
      </c>
      <c r="AD10" s="26" t="s">
        <v>209</v>
      </c>
      <c r="AE10" s="26" t="s">
        <v>209</v>
      </c>
      <c r="AF10" s="26" t="s">
        <v>209</v>
      </c>
      <c r="AG10" s="15">
        <v>1</v>
      </c>
      <c r="AH10" s="27" t="s">
        <v>209</v>
      </c>
    </row>
    <row r="11" spans="1:34" s="17" customFormat="1" ht="14.25">
      <c r="A11" s="17" t="s">
        <v>210</v>
      </c>
      <c r="B11" s="17" t="s">
        <v>212</v>
      </c>
      <c r="C11" s="2" t="s">
        <v>346</v>
      </c>
      <c r="D11" s="4" t="s">
        <v>172</v>
      </c>
      <c r="E11" s="18" t="s">
        <v>172</v>
      </c>
      <c r="F11" s="18"/>
      <c r="G11" s="18" t="s">
        <v>24</v>
      </c>
      <c r="H11" s="18"/>
      <c r="J11" s="18" t="s">
        <v>113</v>
      </c>
      <c r="K11" s="2" t="s">
        <v>219</v>
      </c>
      <c r="L11" s="8" t="s">
        <v>175</v>
      </c>
      <c r="M11" s="5" t="s">
        <v>348</v>
      </c>
      <c r="N11" s="3" t="s">
        <v>311</v>
      </c>
      <c r="O11" s="29" t="s">
        <v>209</v>
      </c>
      <c r="P11" s="28" t="s">
        <v>209</v>
      </c>
      <c r="Q11" s="24" t="s">
        <v>209</v>
      </c>
      <c r="R11" s="26" t="s">
        <v>209</v>
      </c>
      <c r="S11" s="26" t="s">
        <v>209</v>
      </c>
      <c r="T11" s="26" t="s">
        <v>209</v>
      </c>
      <c r="U11" s="26" t="s">
        <v>209</v>
      </c>
      <c r="V11" s="2" t="s">
        <v>229</v>
      </c>
      <c r="W11" s="26" t="s">
        <v>209</v>
      </c>
      <c r="X11" s="27" t="s">
        <v>209</v>
      </c>
      <c r="Y11" s="26" t="s">
        <v>209</v>
      </c>
      <c r="Z11" s="27" t="s">
        <v>209</v>
      </c>
      <c r="AA11" s="26" t="s">
        <v>209</v>
      </c>
      <c r="AB11" s="26" t="s">
        <v>209</v>
      </c>
      <c r="AC11" s="26" t="s">
        <v>209</v>
      </c>
      <c r="AD11" s="26" t="s">
        <v>209</v>
      </c>
      <c r="AE11" s="26" t="s">
        <v>209</v>
      </c>
      <c r="AF11" s="26" t="s">
        <v>209</v>
      </c>
      <c r="AG11" s="15">
        <v>1</v>
      </c>
      <c r="AH11" s="27" t="s">
        <v>209</v>
      </c>
    </row>
    <row r="12" spans="1:34" s="17" customFormat="1" ht="14.25">
      <c r="A12" s="17" t="s">
        <v>210</v>
      </c>
      <c r="B12" s="17" t="s">
        <v>212</v>
      </c>
      <c r="C12" s="2" t="s">
        <v>346</v>
      </c>
      <c r="D12" s="4" t="s">
        <v>173</v>
      </c>
      <c r="E12" s="18" t="s">
        <v>173</v>
      </c>
      <c r="F12" s="18"/>
      <c r="G12" s="18" t="s">
        <v>24</v>
      </c>
      <c r="H12" s="18"/>
      <c r="J12" s="18" t="s">
        <v>113</v>
      </c>
      <c r="K12" s="2" t="s">
        <v>219</v>
      </c>
      <c r="L12" s="8" t="s">
        <v>175</v>
      </c>
      <c r="M12" s="5" t="s">
        <v>348</v>
      </c>
      <c r="N12" s="3" t="s">
        <v>311</v>
      </c>
      <c r="O12" s="29" t="s">
        <v>209</v>
      </c>
      <c r="P12" s="28" t="s">
        <v>209</v>
      </c>
      <c r="Q12" s="24" t="s">
        <v>209</v>
      </c>
      <c r="R12" s="26" t="s">
        <v>209</v>
      </c>
      <c r="S12" s="26" t="s">
        <v>209</v>
      </c>
      <c r="T12" s="26" t="s">
        <v>209</v>
      </c>
      <c r="U12" s="26" t="s">
        <v>209</v>
      </c>
      <c r="V12" s="2" t="s">
        <v>229</v>
      </c>
      <c r="W12" s="26" t="s">
        <v>209</v>
      </c>
      <c r="X12" s="27" t="s">
        <v>209</v>
      </c>
      <c r="Y12" s="26" t="s">
        <v>209</v>
      </c>
      <c r="Z12" s="27" t="s">
        <v>209</v>
      </c>
      <c r="AA12" s="26" t="s">
        <v>209</v>
      </c>
      <c r="AB12" s="26" t="s">
        <v>209</v>
      </c>
      <c r="AC12" s="26" t="s">
        <v>209</v>
      </c>
      <c r="AD12" s="26" t="s">
        <v>209</v>
      </c>
      <c r="AE12" s="26" t="s">
        <v>209</v>
      </c>
      <c r="AF12" s="26" t="s">
        <v>209</v>
      </c>
      <c r="AG12" s="15">
        <v>1</v>
      </c>
      <c r="AH12" s="27" t="s">
        <v>209</v>
      </c>
    </row>
    <row r="13" spans="1:34" s="17" customFormat="1" ht="14.25">
      <c r="A13" s="17" t="s">
        <v>210</v>
      </c>
      <c r="B13" s="17" t="s">
        <v>212</v>
      </c>
      <c r="C13" s="2" t="s">
        <v>346</v>
      </c>
      <c r="D13" s="4" t="s">
        <v>174</v>
      </c>
      <c r="E13" s="18" t="s">
        <v>174</v>
      </c>
      <c r="F13" s="18"/>
      <c r="G13" s="18" t="s">
        <v>24</v>
      </c>
      <c r="H13" s="18"/>
      <c r="J13" s="18" t="s">
        <v>113</v>
      </c>
      <c r="K13" s="2" t="s">
        <v>219</v>
      </c>
      <c r="L13" s="8" t="s">
        <v>175</v>
      </c>
      <c r="M13" s="5" t="s">
        <v>348</v>
      </c>
      <c r="N13" s="3" t="s">
        <v>311</v>
      </c>
      <c r="O13" s="29" t="s">
        <v>209</v>
      </c>
      <c r="P13" s="28" t="s">
        <v>209</v>
      </c>
      <c r="Q13" s="24" t="s">
        <v>209</v>
      </c>
      <c r="R13" s="26" t="s">
        <v>209</v>
      </c>
      <c r="S13" s="26" t="s">
        <v>209</v>
      </c>
      <c r="T13" s="26" t="s">
        <v>209</v>
      </c>
      <c r="U13" s="26" t="s">
        <v>209</v>
      </c>
      <c r="V13" s="2" t="s">
        <v>229</v>
      </c>
      <c r="W13" s="26" t="s">
        <v>209</v>
      </c>
      <c r="X13" s="27" t="s">
        <v>209</v>
      </c>
      <c r="Y13" s="26" t="s">
        <v>209</v>
      </c>
      <c r="Z13" s="27" t="s">
        <v>209</v>
      </c>
      <c r="AA13" s="26" t="s">
        <v>209</v>
      </c>
      <c r="AB13" s="26" t="s">
        <v>209</v>
      </c>
      <c r="AC13" s="26" t="s">
        <v>209</v>
      </c>
      <c r="AD13" s="26" t="s">
        <v>209</v>
      </c>
      <c r="AE13" s="26" t="s">
        <v>209</v>
      </c>
      <c r="AF13" s="26" t="s">
        <v>209</v>
      </c>
      <c r="AG13" s="15">
        <v>1</v>
      </c>
      <c r="AH13" s="27" t="s">
        <v>209</v>
      </c>
    </row>
    <row r="14" spans="1:34" s="17" customFormat="1" ht="14.25">
      <c r="A14" s="17" t="s">
        <v>210</v>
      </c>
      <c r="B14" s="17" t="s">
        <v>212</v>
      </c>
      <c r="C14" s="2" t="s">
        <v>346</v>
      </c>
      <c r="D14" s="4" t="s">
        <v>344</v>
      </c>
      <c r="E14" s="18" t="s">
        <v>344</v>
      </c>
      <c r="F14" s="18"/>
      <c r="G14" s="18" t="s">
        <v>24</v>
      </c>
      <c r="H14" s="18"/>
      <c r="J14" s="18" t="s">
        <v>113</v>
      </c>
      <c r="K14" s="2" t="s">
        <v>219</v>
      </c>
      <c r="L14" s="8" t="s">
        <v>175</v>
      </c>
      <c r="M14" s="28" t="s">
        <v>209</v>
      </c>
      <c r="N14" s="3" t="s">
        <v>311</v>
      </c>
      <c r="O14" s="29" t="s">
        <v>209</v>
      </c>
      <c r="P14" s="28" t="s">
        <v>209</v>
      </c>
      <c r="Q14" s="24" t="s">
        <v>209</v>
      </c>
      <c r="R14" s="26" t="s">
        <v>209</v>
      </c>
      <c r="S14" s="26" t="s">
        <v>209</v>
      </c>
      <c r="T14" s="26" t="s">
        <v>209</v>
      </c>
      <c r="U14" s="26" t="s">
        <v>209</v>
      </c>
      <c r="V14" s="2" t="s">
        <v>229</v>
      </c>
      <c r="W14" s="26" t="s">
        <v>209</v>
      </c>
      <c r="X14" s="27" t="s">
        <v>209</v>
      </c>
      <c r="Y14" s="26" t="s">
        <v>209</v>
      </c>
      <c r="Z14" s="27" t="s">
        <v>209</v>
      </c>
      <c r="AA14" s="26" t="s">
        <v>209</v>
      </c>
      <c r="AB14" s="26" t="s">
        <v>209</v>
      </c>
      <c r="AC14" s="26" t="s">
        <v>209</v>
      </c>
      <c r="AD14" s="26" t="s">
        <v>209</v>
      </c>
      <c r="AE14" s="26" t="s">
        <v>209</v>
      </c>
      <c r="AF14" s="26" t="s">
        <v>209</v>
      </c>
      <c r="AG14" s="27" t="s">
        <v>209</v>
      </c>
      <c r="AH14" s="27" t="s">
        <v>209</v>
      </c>
    </row>
    <row r="15" spans="1:34" s="17" customFormat="1" ht="14.25">
      <c r="A15" s="17" t="s">
        <v>210</v>
      </c>
      <c r="B15" s="17" t="s">
        <v>212</v>
      </c>
      <c r="C15" s="2" t="s">
        <v>346</v>
      </c>
      <c r="D15" s="4" t="s">
        <v>297</v>
      </c>
      <c r="E15" s="18" t="s">
        <v>297</v>
      </c>
      <c r="F15" s="18"/>
      <c r="G15" s="18" t="s">
        <v>24</v>
      </c>
      <c r="H15" s="18"/>
      <c r="J15" s="18" t="s">
        <v>121</v>
      </c>
      <c r="K15" s="2" t="s">
        <v>219</v>
      </c>
      <c r="L15" s="8" t="s">
        <v>175</v>
      </c>
      <c r="M15" s="5" t="s">
        <v>348</v>
      </c>
      <c r="N15" s="3" t="s">
        <v>311</v>
      </c>
      <c r="O15" s="29" t="s">
        <v>209</v>
      </c>
      <c r="P15" s="28" t="s">
        <v>209</v>
      </c>
      <c r="Q15" s="24" t="s">
        <v>209</v>
      </c>
      <c r="R15" s="26" t="s">
        <v>209</v>
      </c>
      <c r="S15" s="26" t="s">
        <v>209</v>
      </c>
      <c r="T15" s="26" t="s">
        <v>209</v>
      </c>
      <c r="U15" s="26" t="s">
        <v>209</v>
      </c>
      <c r="V15" s="2" t="s">
        <v>229</v>
      </c>
      <c r="W15" s="26" t="s">
        <v>209</v>
      </c>
      <c r="X15" s="27" t="s">
        <v>209</v>
      </c>
      <c r="Y15" s="26" t="s">
        <v>209</v>
      </c>
      <c r="Z15" s="27" t="s">
        <v>209</v>
      </c>
      <c r="AA15" s="26" t="s">
        <v>209</v>
      </c>
      <c r="AB15" s="26" t="s">
        <v>209</v>
      </c>
      <c r="AC15" s="26" t="s">
        <v>209</v>
      </c>
      <c r="AD15" s="26" t="s">
        <v>209</v>
      </c>
      <c r="AE15" s="26" t="s">
        <v>209</v>
      </c>
      <c r="AF15" s="26" t="s">
        <v>209</v>
      </c>
      <c r="AG15" s="15">
        <v>1</v>
      </c>
      <c r="AH15" s="15" t="s">
        <v>315</v>
      </c>
    </row>
    <row r="16" spans="1:34" s="17" customFormat="1" ht="14.25">
      <c r="A16" s="17" t="s">
        <v>210</v>
      </c>
      <c r="B16" s="17" t="s">
        <v>212</v>
      </c>
      <c r="C16" s="2" t="s">
        <v>346</v>
      </c>
      <c r="D16" s="4" t="s">
        <v>299</v>
      </c>
      <c r="E16" s="18" t="s">
        <v>299</v>
      </c>
      <c r="F16" s="18"/>
      <c r="G16" s="18" t="s">
        <v>24</v>
      </c>
      <c r="H16" s="18"/>
      <c r="J16" s="18" t="s">
        <v>113</v>
      </c>
      <c r="K16" s="2" t="s">
        <v>219</v>
      </c>
      <c r="L16" s="8" t="s">
        <v>175</v>
      </c>
      <c r="M16" s="5" t="s">
        <v>348</v>
      </c>
      <c r="N16" s="3" t="s">
        <v>311</v>
      </c>
      <c r="O16" s="29" t="s">
        <v>209</v>
      </c>
      <c r="P16" s="28" t="s">
        <v>209</v>
      </c>
      <c r="Q16" s="24" t="s">
        <v>209</v>
      </c>
      <c r="R16" s="26" t="s">
        <v>209</v>
      </c>
      <c r="S16" s="26" t="s">
        <v>209</v>
      </c>
      <c r="T16" s="26" t="s">
        <v>209</v>
      </c>
      <c r="U16" s="26" t="s">
        <v>209</v>
      </c>
      <c r="V16" s="2" t="s">
        <v>229</v>
      </c>
      <c r="W16" s="26" t="s">
        <v>209</v>
      </c>
      <c r="X16" s="27" t="s">
        <v>209</v>
      </c>
      <c r="Y16" s="26" t="s">
        <v>209</v>
      </c>
      <c r="Z16" s="27" t="s">
        <v>209</v>
      </c>
      <c r="AA16" s="26" t="s">
        <v>209</v>
      </c>
      <c r="AB16" s="26" t="s">
        <v>209</v>
      </c>
      <c r="AC16" s="26" t="s">
        <v>209</v>
      </c>
      <c r="AD16" s="26" t="s">
        <v>209</v>
      </c>
      <c r="AE16" s="26" t="s">
        <v>209</v>
      </c>
      <c r="AF16" s="26" t="s">
        <v>209</v>
      </c>
      <c r="AG16" s="15">
        <v>1</v>
      </c>
      <c r="AH16" s="27" t="s">
        <v>209</v>
      </c>
    </row>
    <row r="17" spans="1:34" s="17" customFormat="1" ht="14.25">
      <c r="A17" s="17" t="s">
        <v>210</v>
      </c>
      <c r="B17" s="17" t="s">
        <v>212</v>
      </c>
      <c r="C17" s="2" t="s">
        <v>346</v>
      </c>
      <c r="D17" s="4" t="s">
        <v>236</v>
      </c>
      <c r="E17" s="18" t="s">
        <v>236</v>
      </c>
      <c r="F17" s="18"/>
      <c r="G17" s="18" t="s">
        <v>24</v>
      </c>
      <c r="H17" s="18"/>
      <c r="J17" s="18" t="s">
        <v>113</v>
      </c>
      <c r="K17" s="2" t="s">
        <v>219</v>
      </c>
      <c r="L17" s="8" t="s">
        <v>175</v>
      </c>
      <c r="M17" s="5" t="s">
        <v>348</v>
      </c>
      <c r="N17" s="3" t="s">
        <v>311</v>
      </c>
      <c r="O17" s="29" t="s">
        <v>209</v>
      </c>
      <c r="P17" s="28" t="s">
        <v>209</v>
      </c>
      <c r="Q17" s="24" t="s">
        <v>209</v>
      </c>
      <c r="R17" s="26" t="s">
        <v>209</v>
      </c>
      <c r="S17" s="26" t="s">
        <v>209</v>
      </c>
      <c r="T17" s="26" t="s">
        <v>209</v>
      </c>
      <c r="U17" s="26" t="s">
        <v>209</v>
      </c>
      <c r="V17" s="2" t="s">
        <v>229</v>
      </c>
      <c r="W17" s="26" t="s">
        <v>209</v>
      </c>
      <c r="X17" s="27" t="s">
        <v>209</v>
      </c>
      <c r="Y17" s="26" t="s">
        <v>209</v>
      </c>
      <c r="Z17" s="27" t="s">
        <v>209</v>
      </c>
      <c r="AA17" s="26" t="s">
        <v>209</v>
      </c>
      <c r="AB17" s="26" t="s">
        <v>209</v>
      </c>
      <c r="AC17" s="26" t="s">
        <v>209</v>
      </c>
      <c r="AD17" s="26" t="s">
        <v>209</v>
      </c>
      <c r="AE17" s="26" t="s">
        <v>209</v>
      </c>
      <c r="AF17" s="26" t="s">
        <v>209</v>
      </c>
      <c r="AG17" s="15">
        <v>1</v>
      </c>
      <c r="AH17" s="15" t="s">
        <v>315</v>
      </c>
    </row>
    <row r="18" spans="1:34" s="17" customFormat="1" ht="14.25">
      <c r="A18" s="17" t="s">
        <v>210</v>
      </c>
      <c r="B18" s="17" t="s">
        <v>212</v>
      </c>
      <c r="C18" s="2" t="s">
        <v>346</v>
      </c>
      <c r="D18" s="4" t="s">
        <v>271</v>
      </c>
      <c r="E18" s="18" t="s">
        <v>7</v>
      </c>
      <c r="F18" s="18"/>
      <c r="G18" s="18" t="s">
        <v>24</v>
      </c>
      <c r="H18" s="18"/>
      <c r="J18" s="18" t="s">
        <v>126</v>
      </c>
      <c r="K18" s="2" t="s">
        <v>219</v>
      </c>
      <c r="L18" s="8" t="s">
        <v>175</v>
      </c>
      <c r="M18" s="5" t="s">
        <v>348</v>
      </c>
      <c r="N18" s="28" t="s">
        <v>209</v>
      </c>
      <c r="O18" s="29" t="s">
        <v>209</v>
      </c>
      <c r="P18" s="28" t="s">
        <v>209</v>
      </c>
      <c r="Q18" s="24" t="s">
        <v>209</v>
      </c>
      <c r="R18" s="26" t="s">
        <v>209</v>
      </c>
      <c r="S18" s="26" t="s">
        <v>209</v>
      </c>
      <c r="T18" s="26" t="s">
        <v>209</v>
      </c>
      <c r="U18" s="5">
        <v>1</v>
      </c>
      <c r="V18" s="2" t="s">
        <v>229</v>
      </c>
      <c r="W18" s="26" t="s">
        <v>209</v>
      </c>
      <c r="X18" s="27" t="s">
        <v>209</v>
      </c>
      <c r="Y18" s="26" t="s">
        <v>209</v>
      </c>
      <c r="Z18" s="27" t="s">
        <v>209</v>
      </c>
      <c r="AA18" s="26" t="s">
        <v>209</v>
      </c>
      <c r="AB18" s="26" t="s">
        <v>209</v>
      </c>
      <c r="AC18" s="26" t="s">
        <v>209</v>
      </c>
      <c r="AD18" s="26" t="s">
        <v>209</v>
      </c>
      <c r="AE18" s="26" t="s">
        <v>209</v>
      </c>
      <c r="AF18" s="26" t="s">
        <v>209</v>
      </c>
      <c r="AG18" s="15">
        <v>1</v>
      </c>
      <c r="AH18" s="15" t="s">
        <v>315</v>
      </c>
    </row>
    <row r="19" spans="1:34" s="17" customFormat="1" ht="14.25">
      <c r="A19" s="17" t="s">
        <v>210</v>
      </c>
      <c r="B19" s="17" t="s">
        <v>136</v>
      </c>
      <c r="C19" s="6" t="s">
        <v>9</v>
      </c>
      <c r="D19" s="6" t="s">
        <v>291</v>
      </c>
      <c r="E19" s="19" t="s">
        <v>291</v>
      </c>
      <c r="F19" s="33"/>
      <c r="G19" s="33" t="s">
        <v>24</v>
      </c>
      <c r="H19" s="33"/>
      <c r="I19" s="33" t="s">
        <v>94</v>
      </c>
      <c r="J19" s="33" t="s">
        <v>391</v>
      </c>
      <c r="K19" s="2" t="s">
        <v>219</v>
      </c>
      <c r="L19" s="2" t="s">
        <v>175</v>
      </c>
      <c r="M19" s="28" t="s">
        <v>209</v>
      </c>
      <c r="N19" s="3" t="s">
        <v>206</v>
      </c>
      <c r="O19" s="29" t="s">
        <v>209</v>
      </c>
      <c r="P19" s="28" t="s">
        <v>209</v>
      </c>
      <c r="Q19" s="24" t="s">
        <v>209</v>
      </c>
      <c r="R19" s="26" t="s">
        <v>209</v>
      </c>
      <c r="S19" s="26" t="s">
        <v>209</v>
      </c>
      <c r="T19" s="26" t="s">
        <v>209</v>
      </c>
      <c r="U19" s="26" t="s">
        <v>209</v>
      </c>
      <c r="V19" s="2" t="s">
        <v>229</v>
      </c>
      <c r="W19" s="26" t="s">
        <v>209</v>
      </c>
      <c r="X19" s="27" t="s">
        <v>209</v>
      </c>
      <c r="Y19" s="26" t="s">
        <v>209</v>
      </c>
      <c r="Z19" s="27" t="s">
        <v>209</v>
      </c>
      <c r="AA19" s="26" t="s">
        <v>209</v>
      </c>
      <c r="AB19" s="26" t="s">
        <v>209</v>
      </c>
      <c r="AC19" s="26" t="s">
        <v>209</v>
      </c>
      <c r="AD19" s="26" t="s">
        <v>209</v>
      </c>
      <c r="AE19" s="26" t="s">
        <v>209</v>
      </c>
      <c r="AF19" s="26" t="s">
        <v>209</v>
      </c>
      <c r="AG19" s="27" t="s">
        <v>209</v>
      </c>
      <c r="AH19" s="27" t="s">
        <v>209</v>
      </c>
    </row>
    <row r="20" spans="1:34" s="17" customFormat="1" ht="14.25">
      <c r="A20" s="42" t="s">
        <v>210</v>
      </c>
      <c r="B20" s="43" t="s">
        <v>211</v>
      </c>
      <c r="C20" s="44" t="s">
        <v>146</v>
      </c>
      <c r="D20" s="44"/>
      <c r="E20" s="30"/>
      <c r="F20" s="42" t="s">
        <v>147</v>
      </c>
      <c r="G20" s="42" t="s">
        <v>24</v>
      </c>
      <c r="H20" s="42"/>
      <c r="I20" s="42" t="s">
        <v>148</v>
      </c>
      <c r="J20" s="45" t="s">
        <v>149</v>
      </c>
      <c r="K20" s="46" t="s">
        <v>219</v>
      </c>
      <c r="L20" s="23"/>
      <c r="M20" s="23"/>
      <c r="N20" s="23"/>
      <c r="O20" s="30"/>
      <c r="P20" s="23"/>
      <c r="Q20" s="30"/>
      <c r="R20" s="23"/>
      <c r="S20" s="23"/>
      <c r="T20" s="23"/>
      <c r="U20" s="23"/>
      <c r="V20" s="46" t="s">
        <v>229</v>
      </c>
      <c r="W20" s="23"/>
      <c r="X20" s="30"/>
      <c r="Y20" s="47">
        <v>1</v>
      </c>
      <c r="Z20" s="30"/>
      <c r="AA20" s="23"/>
      <c r="AB20" s="23"/>
      <c r="AC20" s="23"/>
      <c r="AD20" s="23"/>
      <c r="AE20" s="23"/>
      <c r="AF20" s="23"/>
      <c r="AG20" s="30"/>
      <c r="AH20" s="30"/>
    </row>
    <row r="21" spans="1:34" s="17" customFormat="1" ht="14.25">
      <c r="A21" s="42" t="s">
        <v>210</v>
      </c>
      <c r="B21" s="43" t="s">
        <v>211</v>
      </c>
      <c r="C21" s="44" t="s">
        <v>146</v>
      </c>
      <c r="D21" s="44"/>
      <c r="E21" s="30"/>
      <c r="F21" s="148" t="s">
        <v>157</v>
      </c>
      <c r="G21" s="42" t="s">
        <v>24</v>
      </c>
      <c r="H21" s="42"/>
      <c r="I21" s="49" t="s">
        <v>90</v>
      </c>
      <c r="J21" s="45" t="s">
        <v>158</v>
      </c>
      <c r="K21" s="46" t="s">
        <v>219</v>
      </c>
      <c r="L21" s="23"/>
      <c r="M21" s="23"/>
      <c r="N21" s="23"/>
      <c r="O21" s="30"/>
      <c r="P21" s="23"/>
      <c r="Q21" s="30"/>
      <c r="R21" s="23"/>
      <c r="S21" s="23"/>
      <c r="T21" s="23"/>
      <c r="U21" s="23"/>
      <c r="V21" s="46" t="s">
        <v>229</v>
      </c>
      <c r="W21" s="23"/>
      <c r="X21" s="30"/>
      <c r="Y21" s="47">
        <v>1</v>
      </c>
      <c r="Z21" s="30"/>
      <c r="AA21" s="23"/>
      <c r="AB21" s="23"/>
      <c r="AC21" s="23"/>
      <c r="AD21" s="23"/>
      <c r="AE21" s="23"/>
      <c r="AF21" s="23"/>
      <c r="AG21" s="30"/>
      <c r="AH21" s="30"/>
    </row>
    <row r="22" spans="1:34" s="17" customFormat="1" ht="14.25">
      <c r="A22" s="17" t="s">
        <v>210</v>
      </c>
      <c r="B22" s="17" t="s">
        <v>211</v>
      </c>
      <c r="C22" s="39" t="s">
        <v>160</v>
      </c>
      <c r="D22" s="25" t="s">
        <v>209</v>
      </c>
      <c r="E22" s="14" t="s">
        <v>217</v>
      </c>
      <c r="F22" s="34"/>
      <c r="G22" s="34" t="s">
        <v>24</v>
      </c>
      <c r="H22" s="34"/>
      <c r="I22" s="33"/>
      <c r="J22" s="34" t="s">
        <v>131</v>
      </c>
      <c r="K22" s="2" t="s">
        <v>219</v>
      </c>
      <c r="L22" s="2" t="s">
        <v>223</v>
      </c>
      <c r="M22" s="5" t="s">
        <v>316</v>
      </c>
      <c r="N22" s="3" t="s">
        <v>190</v>
      </c>
      <c r="O22" s="29" t="s">
        <v>209</v>
      </c>
      <c r="P22" s="28" t="s">
        <v>209</v>
      </c>
      <c r="Q22" s="24" t="s">
        <v>209</v>
      </c>
      <c r="R22" s="26" t="s">
        <v>209</v>
      </c>
      <c r="S22" s="26" t="s">
        <v>209</v>
      </c>
      <c r="T22" s="26" t="s">
        <v>209</v>
      </c>
      <c r="U22" s="5">
        <v>1</v>
      </c>
      <c r="V22" s="3" t="s">
        <v>229</v>
      </c>
      <c r="W22" s="26" t="s">
        <v>209</v>
      </c>
      <c r="X22" s="27" t="s">
        <v>209</v>
      </c>
      <c r="Y22" s="26" t="s">
        <v>209</v>
      </c>
      <c r="Z22" s="27" t="s">
        <v>209</v>
      </c>
      <c r="AA22" s="26" t="s">
        <v>209</v>
      </c>
      <c r="AB22" s="26" t="s">
        <v>209</v>
      </c>
      <c r="AC22" s="26" t="s">
        <v>209</v>
      </c>
      <c r="AD22" s="26" t="s">
        <v>209</v>
      </c>
      <c r="AE22" s="26" t="s">
        <v>209</v>
      </c>
      <c r="AF22" s="26" t="s">
        <v>209</v>
      </c>
      <c r="AG22" s="27" t="s">
        <v>209</v>
      </c>
      <c r="AH22" s="27" t="s">
        <v>209</v>
      </c>
    </row>
    <row r="23" spans="1:34" s="17" customFormat="1" ht="15">
      <c r="A23" s="17" t="s">
        <v>210</v>
      </c>
      <c r="B23" s="17" t="s">
        <v>136</v>
      </c>
      <c r="C23" s="6" t="s">
        <v>9</v>
      </c>
      <c r="D23" s="6" t="s">
        <v>209</v>
      </c>
      <c r="E23" t="s">
        <v>209</v>
      </c>
      <c r="F23" s="149" t="s">
        <v>163</v>
      </c>
      <c r="G23" s="19" t="s">
        <v>24</v>
      </c>
      <c r="H23" s="19" t="s">
        <v>209</v>
      </c>
      <c r="I23" s="19" t="s">
        <v>209</v>
      </c>
      <c r="J23" s="50" t="s">
        <v>143</v>
      </c>
      <c r="K23" s="1"/>
      <c r="L23" s="23" t="s">
        <v>175</v>
      </c>
      <c r="M23" s="28"/>
      <c r="N23" s="3"/>
      <c r="O23" s="29"/>
      <c r="P23" s="28"/>
      <c r="Q23" s="24"/>
      <c r="R23" s="26"/>
      <c r="S23" s="26"/>
      <c r="T23" s="26"/>
      <c r="U23" s="26"/>
      <c r="V23" s="2"/>
      <c r="W23" s="26"/>
      <c r="X23" s="27"/>
      <c r="Y23" s="26"/>
      <c r="Z23" s="27"/>
      <c r="AA23" s="26"/>
      <c r="AB23" s="26"/>
      <c r="AC23" s="26"/>
      <c r="AD23" s="26"/>
      <c r="AE23" s="26"/>
      <c r="AF23" s="26"/>
      <c r="AG23" s="27"/>
      <c r="AH23" s="27"/>
    </row>
    <row r="24" spans="1:34" s="17" customFormat="1" ht="14.25">
      <c r="A24" s="17" t="s">
        <v>210</v>
      </c>
      <c r="B24" s="17" t="s">
        <v>211</v>
      </c>
      <c r="C24" s="6" t="s">
        <v>268</v>
      </c>
      <c r="D24" s="7" t="s">
        <v>351</v>
      </c>
      <c r="E24" s="14" t="s">
        <v>198</v>
      </c>
      <c r="F24" s="34"/>
      <c r="G24" s="38" t="s">
        <v>68</v>
      </c>
      <c r="H24" s="38" t="s">
        <v>49</v>
      </c>
      <c r="I24" s="33"/>
      <c r="J24" s="34" t="s">
        <v>134</v>
      </c>
      <c r="K24" s="2" t="s">
        <v>219</v>
      </c>
      <c r="L24" s="2" t="s">
        <v>221</v>
      </c>
      <c r="M24" s="28" t="s">
        <v>209</v>
      </c>
      <c r="N24" s="3" t="s">
        <v>200</v>
      </c>
      <c r="O24" s="29" t="s">
        <v>209</v>
      </c>
      <c r="P24" s="5" t="s">
        <v>273</v>
      </c>
      <c r="Q24" s="15">
        <v>1</v>
      </c>
      <c r="R24" s="26" t="s">
        <v>209</v>
      </c>
      <c r="S24" s="26" t="s">
        <v>209</v>
      </c>
      <c r="T24" s="26" t="s">
        <v>209</v>
      </c>
      <c r="U24" s="5">
        <v>1</v>
      </c>
      <c r="V24" s="2" t="s">
        <v>229</v>
      </c>
      <c r="W24" s="26" t="s">
        <v>209</v>
      </c>
      <c r="X24" s="27" t="s">
        <v>209</v>
      </c>
      <c r="Y24" s="26" t="s">
        <v>209</v>
      </c>
      <c r="Z24" s="27" t="s">
        <v>209</v>
      </c>
      <c r="AA24" s="26" t="s">
        <v>209</v>
      </c>
      <c r="AB24" s="26" t="s">
        <v>209</v>
      </c>
      <c r="AC24" s="26" t="s">
        <v>209</v>
      </c>
      <c r="AD24" s="26" t="s">
        <v>209</v>
      </c>
      <c r="AE24" s="26" t="s">
        <v>209</v>
      </c>
      <c r="AF24" s="26" t="s">
        <v>209</v>
      </c>
      <c r="AG24" s="27" t="s">
        <v>209</v>
      </c>
      <c r="AH24" s="27" t="s">
        <v>209</v>
      </c>
    </row>
    <row r="25" spans="1:34" s="17" customFormat="1" ht="14.25">
      <c r="A25" s="17" t="s">
        <v>210</v>
      </c>
      <c r="B25" s="17" t="s">
        <v>211</v>
      </c>
      <c r="C25" s="39" t="s">
        <v>155</v>
      </c>
      <c r="D25" s="7" t="s">
        <v>202</v>
      </c>
      <c r="E25" s="14" t="s">
        <v>139</v>
      </c>
      <c r="F25" s="34"/>
      <c r="G25" s="37" t="s">
        <v>25</v>
      </c>
      <c r="H25" s="37" t="s">
        <v>31</v>
      </c>
      <c r="I25" s="43" t="s">
        <v>151</v>
      </c>
      <c r="J25" s="41" t="s">
        <v>156</v>
      </c>
      <c r="K25" s="2" t="s">
        <v>219</v>
      </c>
      <c r="L25" s="2" t="s">
        <v>392</v>
      </c>
      <c r="M25" s="28" t="s">
        <v>209</v>
      </c>
      <c r="N25" s="3" t="s">
        <v>214</v>
      </c>
      <c r="O25" s="29" t="s">
        <v>209</v>
      </c>
      <c r="P25" s="5" t="s">
        <v>273</v>
      </c>
      <c r="Q25" s="24" t="s">
        <v>209</v>
      </c>
      <c r="R25" s="26" t="s">
        <v>209</v>
      </c>
      <c r="S25" s="26" t="s">
        <v>209</v>
      </c>
      <c r="T25" s="26" t="s">
        <v>209</v>
      </c>
      <c r="U25" s="26" t="s">
        <v>209</v>
      </c>
      <c r="V25" s="3" t="s">
        <v>229</v>
      </c>
      <c r="W25" s="26" t="s">
        <v>209</v>
      </c>
      <c r="X25" s="27" t="s">
        <v>209</v>
      </c>
      <c r="Y25" s="26" t="s">
        <v>209</v>
      </c>
      <c r="Z25" s="27" t="s">
        <v>209</v>
      </c>
      <c r="AA25" s="26" t="s">
        <v>209</v>
      </c>
      <c r="AB25" s="26" t="s">
        <v>209</v>
      </c>
      <c r="AC25" s="26" t="s">
        <v>209</v>
      </c>
      <c r="AD25" s="26" t="s">
        <v>209</v>
      </c>
      <c r="AE25" s="26" t="s">
        <v>209</v>
      </c>
      <c r="AF25" s="26" t="s">
        <v>209</v>
      </c>
      <c r="AG25" s="27" t="s">
        <v>209</v>
      </c>
      <c r="AH25" s="27" t="s">
        <v>209</v>
      </c>
    </row>
    <row r="26" spans="1:34" s="17" customFormat="1" ht="14.25">
      <c r="A26" s="17" t="s">
        <v>210</v>
      </c>
      <c r="B26" s="17" t="s">
        <v>211</v>
      </c>
      <c r="C26" s="2" t="s">
        <v>343</v>
      </c>
      <c r="D26" s="4" t="s">
        <v>307</v>
      </c>
      <c r="E26" s="18" t="s">
        <v>307</v>
      </c>
      <c r="F26" s="18"/>
      <c r="G26" s="37" t="s">
        <v>41</v>
      </c>
      <c r="H26" s="37" t="s">
        <v>38</v>
      </c>
      <c r="J26" s="18"/>
      <c r="K26" s="2" t="s">
        <v>219</v>
      </c>
      <c r="L26" s="8" t="s">
        <v>363</v>
      </c>
      <c r="M26" s="5" t="s">
        <v>318</v>
      </c>
      <c r="N26" s="39" t="s">
        <v>142</v>
      </c>
      <c r="O26" s="29" t="s">
        <v>209</v>
      </c>
      <c r="P26" s="5" t="s">
        <v>317</v>
      </c>
      <c r="Q26" s="15" t="s">
        <v>317</v>
      </c>
      <c r="R26" s="26" t="s">
        <v>209</v>
      </c>
      <c r="S26" s="26" t="s">
        <v>209</v>
      </c>
      <c r="T26" s="26" t="s">
        <v>209</v>
      </c>
      <c r="U26" s="5">
        <v>1</v>
      </c>
      <c r="V26" s="2" t="s">
        <v>229</v>
      </c>
      <c r="W26" s="26" t="s">
        <v>209</v>
      </c>
      <c r="X26" s="27" t="s">
        <v>209</v>
      </c>
      <c r="Y26" s="26" t="s">
        <v>209</v>
      </c>
      <c r="Z26" s="27" t="s">
        <v>209</v>
      </c>
      <c r="AA26" s="26" t="s">
        <v>209</v>
      </c>
      <c r="AB26" s="26" t="s">
        <v>209</v>
      </c>
      <c r="AC26" s="26" t="s">
        <v>209</v>
      </c>
      <c r="AD26" s="5">
        <v>1</v>
      </c>
      <c r="AE26" s="26" t="s">
        <v>209</v>
      </c>
      <c r="AF26" s="26" t="s">
        <v>209</v>
      </c>
      <c r="AG26" s="27" t="s">
        <v>209</v>
      </c>
      <c r="AH26" s="15" t="s">
        <v>228</v>
      </c>
    </row>
    <row r="27" spans="1:34" s="17" customFormat="1" ht="14.25">
      <c r="A27" s="42" t="s">
        <v>210</v>
      </c>
      <c r="B27" s="43" t="s">
        <v>211</v>
      </c>
      <c r="C27" s="44" t="s">
        <v>146</v>
      </c>
      <c r="D27" s="44"/>
      <c r="E27" s="30"/>
      <c r="F27" s="42" t="s">
        <v>161</v>
      </c>
      <c r="G27" s="42" t="s">
        <v>41</v>
      </c>
      <c r="H27" s="42" t="s">
        <v>38</v>
      </c>
      <c r="I27" s="49" t="s">
        <v>348</v>
      </c>
      <c r="J27" s="45" t="s">
        <v>162</v>
      </c>
      <c r="K27" s="46" t="s">
        <v>219</v>
      </c>
      <c r="L27" s="23"/>
      <c r="M27" s="23"/>
      <c r="N27" s="23"/>
      <c r="O27" s="30"/>
      <c r="P27" s="23"/>
      <c r="Q27" s="30"/>
      <c r="R27" s="23"/>
      <c r="S27" s="23"/>
      <c r="T27" s="23"/>
      <c r="U27" s="23"/>
      <c r="V27" s="46" t="s">
        <v>229</v>
      </c>
      <c r="W27" s="23"/>
      <c r="X27" s="30"/>
      <c r="Y27" s="23"/>
      <c r="Z27" s="30"/>
      <c r="AA27" s="23"/>
      <c r="AB27" s="23"/>
      <c r="AC27" s="23"/>
      <c r="AD27" s="23"/>
      <c r="AE27" s="23"/>
      <c r="AF27" s="23"/>
      <c r="AG27" s="30"/>
      <c r="AH27" s="30"/>
    </row>
    <row r="28" spans="1:34" s="17" customFormat="1" ht="14.25">
      <c r="A28" s="17" t="s">
        <v>210</v>
      </c>
      <c r="B28" s="17" t="s">
        <v>212</v>
      </c>
      <c r="C28" s="6" t="s">
        <v>181</v>
      </c>
      <c r="D28" s="7" t="s">
        <v>243</v>
      </c>
      <c r="E28" s="14" t="s">
        <v>243</v>
      </c>
      <c r="F28" s="14"/>
      <c r="G28" s="37" t="s">
        <v>53</v>
      </c>
      <c r="H28" s="37" t="s">
        <v>51</v>
      </c>
      <c r="I28" s="19"/>
      <c r="J28" s="14"/>
      <c r="K28" s="2" t="s">
        <v>219</v>
      </c>
      <c r="L28" s="8" t="s">
        <v>221</v>
      </c>
      <c r="M28" s="28" t="s">
        <v>209</v>
      </c>
      <c r="N28" s="3" t="s">
        <v>6</v>
      </c>
      <c r="O28" s="29" t="s">
        <v>209</v>
      </c>
      <c r="P28" s="5" t="s">
        <v>273</v>
      </c>
      <c r="Q28" s="15">
        <v>1</v>
      </c>
      <c r="R28" s="3" t="s">
        <v>248</v>
      </c>
      <c r="S28" s="26" t="s">
        <v>209</v>
      </c>
      <c r="T28" s="26" t="s">
        <v>209</v>
      </c>
      <c r="U28" s="26" t="s">
        <v>209</v>
      </c>
      <c r="V28" s="2" t="s">
        <v>280</v>
      </c>
      <c r="W28" s="26" t="s">
        <v>209</v>
      </c>
      <c r="X28" s="27" t="s">
        <v>209</v>
      </c>
      <c r="Y28" s="26" t="s">
        <v>209</v>
      </c>
      <c r="Z28" s="27" t="s">
        <v>209</v>
      </c>
      <c r="AA28" s="26" t="s">
        <v>209</v>
      </c>
      <c r="AB28" s="26" t="s">
        <v>209</v>
      </c>
      <c r="AC28" s="26" t="s">
        <v>209</v>
      </c>
      <c r="AD28" s="26" t="s">
        <v>209</v>
      </c>
      <c r="AE28" s="26" t="s">
        <v>209</v>
      </c>
      <c r="AF28" s="26" t="s">
        <v>209</v>
      </c>
      <c r="AG28" s="27" t="s">
        <v>209</v>
      </c>
      <c r="AH28" s="27" t="s">
        <v>209</v>
      </c>
    </row>
    <row r="29" spans="1:34" s="17" customFormat="1" ht="14.25">
      <c r="A29" s="43" t="s">
        <v>210</v>
      </c>
      <c r="B29" s="43" t="s">
        <v>211</v>
      </c>
      <c r="C29" s="44" t="s">
        <v>146</v>
      </c>
      <c r="D29" s="44"/>
      <c r="E29" s="30"/>
      <c r="F29" s="42" t="s">
        <v>150</v>
      </c>
      <c r="G29" s="48" t="s">
        <v>53</v>
      </c>
      <c r="H29" s="48" t="s">
        <v>49</v>
      </c>
      <c r="I29" s="43" t="s">
        <v>151</v>
      </c>
      <c r="J29" s="45" t="s">
        <v>152</v>
      </c>
      <c r="K29" s="46" t="s">
        <v>219</v>
      </c>
      <c r="L29" s="23"/>
      <c r="M29" s="23"/>
      <c r="N29" s="23"/>
      <c r="O29" s="30"/>
      <c r="P29" s="23"/>
      <c r="Q29" s="30"/>
      <c r="R29" s="23"/>
      <c r="S29" s="23"/>
      <c r="T29" s="23"/>
      <c r="U29" s="23"/>
      <c r="V29" s="46" t="s">
        <v>229</v>
      </c>
      <c r="W29" s="23"/>
      <c r="X29" s="30"/>
      <c r="Y29" s="23"/>
      <c r="Z29" s="30"/>
      <c r="AA29" s="23"/>
      <c r="AB29" s="23"/>
      <c r="AC29" s="23"/>
      <c r="AD29" s="23"/>
      <c r="AE29" s="23"/>
      <c r="AF29" s="23"/>
      <c r="AG29" s="30"/>
      <c r="AH29" s="30"/>
    </row>
    <row r="30" spans="1:34" s="17" customFormat="1" ht="14.25">
      <c r="A30" s="42" t="s">
        <v>210</v>
      </c>
      <c r="B30" s="43" t="s">
        <v>211</v>
      </c>
      <c r="C30" s="44" t="s">
        <v>146</v>
      </c>
      <c r="D30" s="44"/>
      <c r="E30" s="30"/>
      <c r="F30" s="42" t="s">
        <v>153</v>
      </c>
      <c r="G30" s="48" t="s">
        <v>53</v>
      </c>
      <c r="H30" s="48" t="s">
        <v>49</v>
      </c>
      <c r="I30" s="49" t="s">
        <v>151</v>
      </c>
      <c r="J30" s="45" t="s">
        <v>154</v>
      </c>
      <c r="K30" s="46" t="s">
        <v>219</v>
      </c>
      <c r="L30" s="23"/>
      <c r="M30" s="23"/>
      <c r="N30" s="23"/>
      <c r="O30" s="30"/>
      <c r="P30" s="23"/>
      <c r="Q30" s="30"/>
      <c r="R30" s="23"/>
      <c r="S30" s="23"/>
      <c r="T30" s="23"/>
      <c r="U30" s="23"/>
      <c r="V30" s="46" t="s">
        <v>229</v>
      </c>
      <c r="W30" s="23"/>
      <c r="X30" s="30"/>
      <c r="Y30" s="23"/>
      <c r="Z30" s="30"/>
      <c r="AA30" s="23"/>
      <c r="AB30" s="23"/>
      <c r="AC30" s="23"/>
      <c r="AD30" s="23"/>
      <c r="AE30" s="23"/>
      <c r="AF30" s="23"/>
      <c r="AG30" s="30"/>
      <c r="AH30" s="30"/>
    </row>
    <row r="31" spans="1:34" s="17" customFormat="1" ht="14.25">
      <c r="A31" s="17" t="s">
        <v>210</v>
      </c>
      <c r="B31" s="17" t="s">
        <v>136</v>
      </c>
      <c r="C31" s="2" t="s">
        <v>278</v>
      </c>
      <c r="D31" s="4" t="s">
        <v>166</v>
      </c>
      <c r="E31" s="18" t="s">
        <v>166</v>
      </c>
      <c r="F31" s="18" t="s">
        <v>84</v>
      </c>
      <c r="G31" s="37" t="s">
        <v>73</v>
      </c>
      <c r="H31" s="18"/>
      <c r="I31" s="17" t="s">
        <v>85</v>
      </c>
      <c r="J31" s="19" t="s">
        <v>89</v>
      </c>
      <c r="K31" s="2" t="s">
        <v>219</v>
      </c>
      <c r="L31" s="8" t="s">
        <v>223</v>
      </c>
      <c r="M31" s="5" t="s">
        <v>203</v>
      </c>
      <c r="N31" s="28" t="s">
        <v>209</v>
      </c>
      <c r="O31" s="29" t="s">
        <v>209</v>
      </c>
      <c r="P31" s="28" t="s">
        <v>209</v>
      </c>
      <c r="Q31" s="24" t="s">
        <v>209</v>
      </c>
      <c r="R31" s="26" t="s">
        <v>209</v>
      </c>
      <c r="S31" s="26" t="s">
        <v>209</v>
      </c>
      <c r="T31" s="26" t="s">
        <v>209</v>
      </c>
      <c r="U31" s="5">
        <v>1</v>
      </c>
      <c r="V31" s="2" t="s">
        <v>229</v>
      </c>
      <c r="W31" s="26" t="s">
        <v>209</v>
      </c>
      <c r="X31" s="27" t="s">
        <v>209</v>
      </c>
      <c r="Y31" s="26" t="s">
        <v>209</v>
      </c>
      <c r="Z31" s="27" t="s">
        <v>209</v>
      </c>
      <c r="AA31" s="5">
        <v>1</v>
      </c>
      <c r="AB31" s="26" t="s">
        <v>209</v>
      </c>
      <c r="AC31" s="26" t="s">
        <v>209</v>
      </c>
      <c r="AD31" s="26" t="s">
        <v>209</v>
      </c>
      <c r="AE31" s="26" t="s">
        <v>209</v>
      </c>
      <c r="AF31" s="26" t="s">
        <v>209</v>
      </c>
      <c r="AG31" s="27" t="s">
        <v>209</v>
      </c>
      <c r="AH31" s="15" t="s">
        <v>227</v>
      </c>
    </row>
    <row r="32" spans="1:34" s="17" customFormat="1" ht="14.25">
      <c r="A32" s="17" t="s">
        <v>210</v>
      </c>
      <c r="B32" s="17" t="s">
        <v>211</v>
      </c>
      <c r="C32" s="2" t="s">
        <v>257</v>
      </c>
      <c r="D32" s="4" t="s">
        <v>306</v>
      </c>
      <c r="E32" s="18" t="s">
        <v>306</v>
      </c>
      <c r="F32" s="18"/>
      <c r="G32" s="18" t="s">
        <v>73</v>
      </c>
      <c r="H32" s="18"/>
      <c r="I32" s="17" t="s">
        <v>104</v>
      </c>
      <c r="J32" s="18" t="s">
        <v>127</v>
      </c>
      <c r="K32" s="2" t="s">
        <v>219</v>
      </c>
      <c r="L32" s="8" t="s">
        <v>363</v>
      </c>
      <c r="M32" s="5" t="s">
        <v>316</v>
      </c>
      <c r="N32" s="39" t="s">
        <v>141</v>
      </c>
      <c r="O32" s="29" t="s">
        <v>209</v>
      </c>
      <c r="P32" s="5" t="s">
        <v>272</v>
      </c>
      <c r="Q32" s="15" t="s">
        <v>204</v>
      </c>
      <c r="R32" s="26" t="s">
        <v>209</v>
      </c>
      <c r="S32" s="26" t="s">
        <v>209</v>
      </c>
      <c r="T32" s="26" t="s">
        <v>209</v>
      </c>
      <c r="U32" s="26" t="s">
        <v>209</v>
      </c>
      <c r="V32" s="3" t="s">
        <v>229</v>
      </c>
      <c r="W32" s="26" t="s">
        <v>209</v>
      </c>
      <c r="X32" s="27" t="s">
        <v>209</v>
      </c>
      <c r="Y32" s="5">
        <v>1</v>
      </c>
      <c r="Z32" s="27" t="s">
        <v>209</v>
      </c>
      <c r="AA32" s="26" t="s">
        <v>209</v>
      </c>
      <c r="AB32" s="26" t="s">
        <v>209</v>
      </c>
      <c r="AC32" s="26" t="s">
        <v>209</v>
      </c>
      <c r="AD32" s="26" t="s">
        <v>209</v>
      </c>
      <c r="AE32" s="26" t="s">
        <v>209</v>
      </c>
      <c r="AF32" s="26" t="s">
        <v>209</v>
      </c>
      <c r="AG32" s="27" t="s">
        <v>209</v>
      </c>
      <c r="AH32" s="27" t="s">
        <v>209</v>
      </c>
    </row>
    <row r="33" spans="1:34" s="17" customFormat="1" ht="14.25">
      <c r="A33" s="17" t="s">
        <v>210</v>
      </c>
      <c r="B33" s="17" t="s">
        <v>212</v>
      </c>
      <c r="C33" s="2" t="s">
        <v>345</v>
      </c>
      <c r="D33" s="4" t="s">
        <v>376</v>
      </c>
      <c r="E33" s="18" t="s">
        <v>376</v>
      </c>
      <c r="F33" s="18"/>
      <c r="G33" s="18" t="s">
        <v>73</v>
      </c>
      <c r="H33" s="18"/>
      <c r="I33" s="17" t="s">
        <v>104</v>
      </c>
      <c r="J33" s="18"/>
      <c r="K33" s="2" t="s">
        <v>219</v>
      </c>
      <c r="L33" s="8" t="s">
        <v>222</v>
      </c>
      <c r="M33" s="28" t="s">
        <v>209</v>
      </c>
      <c r="N33" s="3" t="s">
        <v>393</v>
      </c>
      <c r="O33" s="29" t="s">
        <v>209</v>
      </c>
      <c r="P33" s="28" t="s">
        <v>209</v>
      </c>
      <c r="Q33" s="24" t="s">
        <v>209</v>
      </c>
      <c r="R33" s="26" t="s">
        <v>209</v>
      </c>
      <c r="S33" s="26" t="s">
        <v>209</v>
      </c>
      <c r="T33" s="26" t="s">
        <v>209</v>
      </c>
      <c r="U33" s="5">
        <v>1</v>
      </c>
      <c r="V33" s="2" t="s">
        <v>229</v>
      </c>
      <c r="W33" s="26" t="s">
        <v>209</v>
      </c>
      <c r="X33" s="27" t="s">
        <v>209</v>
      </c>
      <c r="Y33" s="26" t="s">
        <v>209</v>
      </c>
      <c r="Z33" s="27" t="s">
        <v>209</v>
      </c>
      <c r="AA33" s="26" t="s">
        <v>209</v>
      </c>
      <c r="AB33" s="26" t="s">
        <v>209</v>
      </c>
      <c r="AC33" s="26" t="s">
        <v>209</v>
      </c>
      <c r="AD33" s="26" t="s">
        <v>209</v>
      </c>
      <c r="AE33" s="26" t="s">
        <v>209</v>
      </c>
      <c r="AF33" s="26" t="s">
        <v>209</v>
      </c>
      <c r="AG33" s="27" t="s">
        <v>209</v>
      </c>
      <c r="AH33" s="15" t="s">
        <v>227</v>
      </c>
    </row>
    <row r="34" spans="1:34" s="17" customFormat="1" ht="14.25">
      <c r="A34" s="17" t="s">
        <v>210</v>
      </c>
      <c r="B34" s="17" t="s">
        <v>212</v>
      </c>
      <c r="C34" s="2" t="s">
        <v>231</v>
      </c>
      <c r="D34" s="4" t="s">
        <v>377</v>
      </c>
      <c r="E34" s="18" t="s">
        <v>377</v>
      </c>
      <c r="F34" s="18"/>
      <c r="G34" s="37" t="s">
        <v>73</v>
      </c>
      <c r="H34" s="18"/>
      <c r="I34" s="17" t="s">
        <v>85</v>
      </c>
      <c r="J34" s="19" t="s">
        <v>89</v>
      </c>
      <c r="K34" s="2" t="s">
        <v>219</v>
      </c>
      <c r="L34" s="8" t="s">
        <v>223</v>
      </c>
      <c r="M34" s="28" t="s">
        <v>209</v>
      </c>
      <c r="N34" s="3" t="s">
        <v>286</v>
      </c>
      <c r="O34" s="29" t="s">
        <v>209</v>
      </c>
      <c r="P34" s="28" t="s">
        <v>209</v>
      </c>
      <c r="Q34" s="24" t="s">
        <v>209</v>
      </c>
      <c r="R34" s="26" t="s">
        <v>209</v>
      </c>
      <c r="S34" s="26" t="s">
        <v>209</v>
      </c>
      <c r="T34" s="5" t="s">
        <v>364</v>
      </c>
      <c r="U34" s="5">
        <v>1</v>
      </c>
      <c r="V34" s="2" t="s">
        <v>229</v>
      </c>
      <c r="W34" s="26" t="s">
        <v>209</v>
      </c>
      <c r="X34" s="27" t="s">
        <v>209</v>
      </c>
      <c r="Y34" s="26" t="s">
        <v>209</v>
      </c>
      <c r="Z34" s="27" t="s">
        <v>209</v>
      </c>
      <c r="AA34" s="26" t="s">
        <v>209</v>
      </c>
      <c r="AB34" s="26" t="s">
        <v>209</v>
      </c>
      <c r="AC34" s="26" t="s">
        <v>209</v>
      </c>
      <c r="AD34" s="26" t="s">
        <v>209</v>
      </c>
      <c r="AE34" s="26" t="s">
        <v>209</v>
      </c>
      <c r="AF34" s="26" t="s">
        <v>209</v>
      </c>
      <c r="AG34" s="27" t="s">
        <v>209</v>
      </c>
      <c r="AH34" s="15" t="s">
        <v>319</v>
      </c>
    </row>
    <row r="35" spans="1:34" s="17" customFormat="1" ht="14.25">
      <c r="A35" s="17" t="s">
        <v>210</v>
      </c>
      <c r="B35" s="17" t="s">
        <v>212</v>
      </c>
      <c r="C35" s="2" t="s">
        <v>276</v>
      </c>
      <c r="D35" s="4" t="s">
        <v>388</v>
      </c>
      <c r="E35" s="18" t="s">
        <v>388</v>
      </c>
      <c r="F35" s="18"/>
      <c r="G35" s="18" t="s">
        <v>73</v>
      </c>
      <c r="H35" s="18"/>
      <c r="I35" s="17" t="s">
        <v>90</v>
      </c>
      <c r="J35" s="18"/>
      <c r="K35" s="2" t="s">
        <v>219</v>
      </c>
      <c r="L35" s="8" t="s">
        <v>223</v>
      </c>
      <c r="M35" s="5" t="s">
        <v>316</v>
      </c>
      <c r="N35" s="28" t="s">
        <v>209</v>
      </c>
      <c r="O35" s="29" t="s">
        <v>209</v>
      </c>
      <c r="P35" s="28" t="s">
        <v>209</v>
      </c>
      <c r="Q35" s="24" t="s">
        <v>209</v>
      </c>
      <c r="R35" s="26" t="s">
        <v>209</v>
      </c>
      <c r="S35" s="26" t="s">
        <v>209</v>
      </c>
      <c r="T35" s="26" t="s">
        <v>209</v>
      </c>
      <c r="U35" s="5">
        <v>1</v>
      </c>
      <c r="V35" s="2" t="s">
        <v>229</v>
      </c>
      <c r="W35" s="26" t="s">
        <v>209</v>
      </c>
      <c r="X35" s="27" t="s">
        <v>209</v>
      </c>
      <c r="Y35" s="5">
        <v>1</v>
      </c>
      <c r="Z35" s="27" t="s">
        <v>209</v>
      </c>
      <c r="AA35" s="26" t="s">
        <v>209</v>
      </c>
      <c r="AB35" s="26" t="s">
        <v>209</v>
      </c>
      <c r="AC35" s="26" t="s">
        <v>209</v>
      </c>
      <c r="AD35" s="26" t="s">
        <v>209</v>
      </c>
      <c r="AE35" s="26" t="s">
        <v>209</v>
      </c>
      <c r="AF35" s="26" t="s">
        <v>209</v>
      </c>
      <c r="AG35" s="27" t="s">
        <v>209</v>
      </c>
      <c r="AH35" s="15" t="s">
        <v>227</v>
      </c>
    </row>
    <row r="36" spans="1:34" s="17" customFormat="1" ht="14.25">
      <c r="A36" s="17" t="s">
        <v>210</v>
      </c>
      <c r="B36" s="17" t="s">
        <v>212</v>
      </c>
      <c r="C36" s="2" t="s">
        <v>277</v>
      </c>
      <c r="D36" s="4" t="s">
        <v>389</v>
      </c>
      <c r="E36" s="18" t="s">
        <v>389</v>
      </c>
      <c r="F36" s="18"/>
      <c r="G36" s="18" t="s">
        <v>73</v>
      </c>
      <c r="H36" s="18"/>
      <c r="I36" s="17" t="s">
        <v>104</v>
      </c>
      <c r="J36" s="18" t="s">
        <v>106</v>
      </c>
      <c r="K36" s="2" t="s">
        <v>219</v>
      </c>
      <c r="L36" s="8" t="s">
        <v>222</v>
      </c>
      <c r="M36" s="28" t="s">
        <v>209</v>
      </c>
      <c r="N36" s="3" t="s">
        <v>300</v>
      </c>
      <c r="O36" s="29" t="s">
        <v>209</v>
      </c>
      <c r="P36" s="28" t="s">
        <v>209</v>
      </c>
      <c r="Q36" s="24" t="s">
        <v>209</v>
      </c>
      <c r="R36" s="26" t="s">
        <v>209</v>
      </c>
      <c r="S36" s="26" t="s">
        <v>209</v>
      </c>
      <c r="T36" s="26" t="s">
        <v>209</v>
      </c>
      <c r="U36" s="5">
        <v>1</v>
      </c>
      <c r="V36" s="2" t="s">
        <v>229</v>
      </c>
      <c r="W36" s="26" t="s">
        <v>209</v>
      </c>
      <c r="X36" s="27" t="s">
        <v>209</v>
      </c>
      <c r="Y36" s="26" t="s">
        <v>209</v>
      </c>
      <c r="Z36" s="27" t="s">
        <v>209</v>
      </c>
      <c r="AA36" s="26" t="s">
        <v>209</v>
      </c>
      <c r="AB36" s="26" t="s">
        <v>209</v>
      </c>
      <c r="AC36" s="26" t="s">
        <v>209</v>
      </c>
      <c r="AD36" s="26" t="s">
        <v>209</v>
      </c>
      <c r="AE36" s="26" t="s">
        <v>209</v>
      </c>
      <c r="AF36" s="26" t="s">
        <v>209</v>
      </c>
      <c r="AG36" s="27" t="s">
        <v>209</v>
      </c>
      <c r="AH36" s="15" t="s">
        <v>319</v>
      </c>
    </row>
    <row r="37" spans="1:34" s="17" customFormat="1" ht="14.25">
      <c r="A37" s="17" t="s">
        <v>210</v>
      </c>
      <c r="B37" s="17" t="s">
        <v>212</v>
      </c>
      <c r="C37" s="6" t="s">
        <v>245</v>
      </c>
      <c r="D37" s="25" t="s">
        <v>209</v>
      </c>
      <c r="E37" s="14" t="s">
        <v>246</v>
      </c>
      <c r="F37" s="14"/>
      <c r="G37" s="14" t="s">
        <v>73</v>
      </c>
      <c r="H37" s="14"/>
      <c r="I37" s="17" t="s">
        <v>85</v>
      </c>
      <c r="J37" s="14" t="s">
        <v>88</v>
      </c>
      <c r="K37" s="2" t="s">
        <v>219</v>
      </c>
      <c r="L37" s="8" t="s">
        <v>223</v>
      </c>
      <c r="M37" s="28" t="s">
        <v>209</v>
      </c>
      <c r="N37" s="3" t="s">
        <v>247</v>
      </c>
      <c r="O37" s="29" t="s">
        <v>209</v>
      </c>
      <c r="P37" s="28" t="s">
        <v>209</v>
      </c>
      <c r="Q37" s="24" t="s">
        <v>209</v>
      </c>
      <c r="R37" s="3" t="s">
        <v>293</v>
      </c>
      <c r="S37" s="26" t="s">
        <v>209</v>
      </c>
      <c r="T37" s="26" t="s">
        <v>209</v>
      </c>
      <c r="U37" s="5">
        <v>1</v>
      </c>
      <c r="V37" s="2" t="s">
        <v>229</v>
      </c>
      <c r="W37" s="26" t="s">
        <v>209</v>
      </c>
      <c r="X37" s="27" t="s">
        <v>209</v>
      </c>
      <c r="Y37" s="26" t="s">
        <v>209</v>
      </c>
      <c r="Z37" s="27" t="s">
        <v>209</v>
      </c>
      <c r="AA37" s="26" t="s">
        <v>209</v>
      </c>
      <c r="AB37" s="26" t="s">
        <v>209</v>
      </c>
      <c r="AC37" s="26" t="s">
        <v>209</v>
      </c>
      <c r="AD37" s="26" t="s">
        <v>209</v>
      </c>
      <c r="AE37" s="26" t="s">
        <v>209</v>
      </c>
      <c r="AF37" s="26" t="s">
        <v>209</v>
      </c>
      <c r="AG37" s="27" t="s">
        <v>209</v>
      </c>
      <c r="AH37" s="27" t="s">
        <v>209</v>
      </c>
    </row>
    <row r="38" spans="1:34" s="17" customFormat="1" ht="14.25">
      <c r="A38" s="17" t="s">
        <v>210</v>
      </c>
      <c r="B38" s="17" t="s">
        <v>212</v>
      </c>
      <c r="C38" s="2" t="s">
        <v>346</v>
      </c>
      <c r="D38" s="4" t="s">
        <v>327</v>
      </c>
      <c r="E38" s="18" t="s">
        <v>327</v>
      </c>
      <c r="F38" s="18"/>
      <c r="G38" s="18" t="s">
        <v>73</v>
      </c>
      <c r="H38" s="18"/>
      <c r="I38" s="17" t="s">
        <v>90</v>
      </c>
      <c r="J38" s="18"/>
      <c r="K38" s="2" t="s">
        <v>219</v>
      </c>
      <c r="L38" s="8" t="s">
        <v>392</v>
      </c>
      <c r="M38" s="5" t="s">
        <v>316</v>
      </c>
      <c r="N38" s="3" t="s">
        <v>215</v>
      </c>
      <c r="O38" s="29" t="s">
        <v>209</v>
      </c>
      <c r="P38" s="5" t="s">
        <v>193</v>
      </c>
      <c r="Q38" s="24" t="s">
        <v>209</v>
      </c>
      <c r="R38" s="26" t="s">
        <v>209</v>
      </c>
      <c r="S38" s="26" t="s">
        <v>209</v>
      </c>
      <c r="T38" s="26" t="s">
        <v>209</v>
      </c>
      <c r="U38" s="26" t="s">
        <v>209</v>
      </c>
      <c r="V38" s="2" t="s">
        <v>229</v>
      </c>
      <c r="W38" s="26" t="s">
        <v>209</v>
      </c>
      <c r="X38" s="27" t="s">
        <v>209</v>
      </c>
      <c r="Y38" s="5">
        <v>1</v>
      </c>
      <c r="Z38" s="27" t="s">
        <v>209</v>
      </c>
      <c r="AA38" s="26" t="s">
        <v>209</v>
      </c>
      <c r="AB38" s="26" t="s">
        <v>209</v>
      </c>
      <c r="AC38" s="26" t="s">
        <v>209</v>
      </c>
      <c r="AD38" s="26" t="s">
        <v>209</v>
      </c>
      <c r="AE38" s="26" t="s">
        <v>209</v>
      </c>
      <c r="AF38" s="26" t="s">
        <v>209</v>
      </c>
      <c r="AG38" s="27" t="s">
        <v>209</v>
      </c>
      <c r="AH38" s="15" t="s">
        <v>315</v>
      </c>
    </row>
    <row r="39" spans="1:34" s="17" customFormat="1" ht="14.25">
      <c r="A39" s="17" t="s">
        <v>210</v>
      </c>
      <c r="B39" s="17" t="s">
        <v>212</v>
      </c>
      <c r="C39" s="2" t="s">
        <v>346</v>
      </c>
      <c r="D39" s="4" t="s">
        <v>328</v>
      </c>
      <c r="E39" s="18" t="s">
        <v>328</v>
      </c>
      <c r="F39" s="18"/>
      <c r="G39" s="18" t="s">
        <v>73</v>
      </c>
      <c r="H39" s="18"/>
      <c r="I39" s="17" t="s">
        <v>90</v>
      </c>
      <c r="J39" s="18"/>
      <c r="K39" s="2" t="s">
        <v>219</v>
      </c>
      <c r="L39" s="8" t="s">
        <v>223</v>
      </c>
      <c r="M39" s="28" t="s">
        <v>209</v>
      </c>
      <c r="N39" s="3" t="s">
        <v>258</v>
      </c>
      <c r="O39" s="29" t="s">
        <v>209</v>
      </c>
      <c r="P39" s="28" t="s">
        <v>209</v>
      </c>
      <c r="Q39" s="24" t="s">
        <v>209</v>
      </c>
      <c r="R39" s="26" t="s">
        <v>209</v>
      </c>
      <c r="S39" s="26" t="s">
        <v>209</v>
      </c>
      <c r="T39" s="26" t="s">
        <v>209</v>
      </c>
      <c r="U39" s="26" t="s">
        <v>209</v>
      </c>
      <c r="V39" s="2" t="s">
        <v>229</v>
      </c>
      <c r="W39" s="26" t="s">
        <v>209</v>
      </c>
      <c r="X39" s="27" t="s">
        <v>209</v>
      </c>
      <c r="Y39" s="26" t="s">
        <v>209</v>
      </c>
      <c r="Z39" s="27" t="s">
        <v>209</v>
      </c>
      <c r="AA39" s="26" t="s">
        <v>209</v>
      </c>
      <c r="AB39" s="26" t="s">
        <v>209</v>
      </c>
      <c r="AC39" s="26" t="s">
        <v>209</v>
      </c>
      <c r="AD39" s="26" t="s">
        <v>209</v>
      </c>
      <c r="AE39" s="26" t="s">
        <v>209</v>
      </c>
      <c r="AF39" s="26" t="s">
        <v>209</v>
      </c>
      <c r="AG39" s="27" t="s">
        <v>209</v>
      </c>
      <c r="AH39" s="15" t="s">
        <v>301</v>
      </c>
    </row>
    <row r="40" spans="1:34" s="17" customFormat="1" ht="14.25">
      <c r="A40" s="17" t="s">
        <v>210</v>
      </c>
      <c r="B40" s="17" t="s">
        <v>212</v>
      </c>
      <c r="C40" s="2" t="s">
        <v>346</v>
      </c>
      <c r="D40" s="4" t="s">
        <v>332</v>
      </c>
      <c r="E40" s="18" t="s">
        <v>332</v>
      </c>
      <c r="F40" s="18"/>
      <c r="G40" s="18" t="s">
        <v>73</v>
      </c>
      <c r="H40" s="18"/>
      <c r="I40" s="17" t="s">
        <v>104</v>
      </c>
      <c r="J40" s="18" t="s">
        <v>110</v>
      </c>
      <c r="K40" s="2" t="s">
        <v>219</v>
      </c>
      <c r="L40" s="8" t="s">
        <v>223</v>
      </c>
      <c r="M40" s="28" t="s">
        <v>209</v>
      </c>
      <c r="N40" s="3" t="s">
        <v>383</v>
      </c>
      <c r="O40" s="29" t="s">
        <v>209</v>
      </c>
      <c r="P40" s="28" t="s">
        <v>209</v>
      </c>
      <c r="Q40" s="24" t="s">
        <v>209</v>
      </c>
      <c r="R40" s="26" t="s">
        <v>209</v>
      </c>
      <c r="S40" s="26" t="s">
        <v>209</v>
      </c>
      <c r="T40" s="26" t="s">
        <v>209</v>
      </c>
      <c r="U40" s="26" t="s">
        <v>209</v>
      </c>
      <c r="V40" s="2" t="s">
        <v>229</v>
      </c>
      <c r="W40" s="26" t="s">
        <v>209</v>
      </c>
      <c r="X40" s="27" t="s">
        <v>209</v>
      </c>
      <c r="Y40" s="26" t="s">
        <v>209</v>
      </c>
      <c r="Z40" s="27" t="s">
        <v>209</v>
      </c>
      <c r="AA40" s="26" t="s">
        <v>209</v>
      </c>
      <c r="AB40" s="26" t="s">
        <v>209</v>
      </c>
      <c r="AC40" s="26" t="s">
        <v>209</v>
      </c>
      <c r="AD40" s="26" t="s">
        <v>209</v>
      </c>
      <c r="AE40" s="26" t="s">
        <v>209</v>
      </c>
      <c r="AF40" s="26" t="s">
        <v>209</v>
      </c>
      <c r="AG40" s="27" t="s">
        <v>209</v>
      </c>
      <c r="AH40" s="27" t="s">
        <v>209</v>
      </c>
    </row>
    <row r="41" spans="1:34" s="17" customFormat="1" ht="14.25">
      <c r="A41" s="17" t="s">
        <v>210</v>
      </c>
      <c r="B41" s="17" t="s">
        <v>212</v>
      </c>
      <c r="C41" s="2" t="s">
        <v>346</v>
      </c>
      <c r="D41" s="4" t="s">
        <v>334</v>
      </c>
      <c r="E41" s="18" t="s">
        <v>334</v>
      </c>
      <c r="F41" s="18"/>
      <c r="G41" s="18" t="s">
        <v>73</v>
      </c>
      <c r="H41" s="18"/>
      <c r="I41" s="17" t="s">
        <v>90</v>
      </c>
      <c r="J41" s="18" t="s">
        <v>111</v>
      </c>
      <c r="K41" s="2" t="s">
        <v>219</v>
      </c>
      <c r="L41" s="8" t="s">
        <v>223</v>
      </c>
      <c r="M41" s="28" t="s">
        <v>209</v>
      </c>
      <c r="N41" s="3" t="s">
        <v>313</v>
      </c>
      <c r="O41" s="29" t="s">
        <v>209</v>
      </c>
      <c r="P41" s="28" t="s">
        <v>209</v>
      </c>
      <c r="Q41" s="24" t="s">
        <v>209</v>
      </c>
      <c r="R41" s="26" t="s">
        <v>209</v>
      </c>
      <c r="S41" s="26" t="s">
        <v>209</v>
      </c>
      <c r="T41" s="26" t="s">
        <v>209</v>
      </c>
      <c r="U41" s="26" t="s">
        <v>209</v>
      </c>
      <c r="V41" s="2" t="s">
        <v>229</v>
      </c>
      <c r="W41" s="26" t="s">
        <v>209</v>
      </c>
      <c r="X41" s="27" t="s">
        <v>209</v>
      </c>
      <c r="Y41" s="26" t="s">
        <v>209</v>
      </c>
      <c r="Z41" s="27" t="s">
        <v>209</v>
      </c>
      <c r="AA41" s="26" t="s">
        <v>209</v>
      </c>
      <c r="AB41" s="26" t="s">
        <v>209</v>
      </c>
      <c r="AC41" s="26" t="s">
        <v>209</v>
      </c>
      <c r="AD41" s="26" t="s">
        <v>209</v>
      </c>
      <c r="AE41" s="26" t="s">
        <v>209</v>
      </c>
      <c r="AF41" s="26" t="s">
        <v>209</v>
      </c>
      <c r="AG41" s="27" t="s">
        <v>209</v>
      </c>
      <c r="AH41" s="27" t="s">
        <v>209</v>
      </c>
    </row>
    <row r="42" spans="1:34" s="17" customFormat="1" ht="14.25">
      <c r="A42" s="17" t="s">
        <v>210</v>
      </c>
      <c r="B42" s="17" t="s">
        <v>212</v>
      </c>
      <c r="C42" s="2" t="s">
        <v>260</v>
      </c>
      <c r="D42" s="4" t="s">
        <v>337</v>
      </c>
      <c r="E42" s="18" t="s">
        <v>337</v>
      </c>
      <c r="F42" s="18"/>
      <c r="G42" s="18" t="s">
        <v>73</v>
      </c>
      <c r="H42" s="18"/>
      <c r="I42" s="17" t="s">
        <v>90</v>
      </c>
      <c r="J42" s="18" t="s">
        <v>114</v>
      </c>
      <c r="K42" s="2" t="s">
        <v>219</v>
      </c>
      <c r="L42" s="8" t="s">
        <v>223</v>
      </c>
      <c r="M42" s="5" t="s">
        <v>316</v>
      </c>
      <c r="N42" s="3" t="s">
        <v>266</v>
      </c>
      <c r="O42" s="29" t="s">
        <v>209</v>
      </c>
      <c r="P42" s="28" t="s">
        <v>209</v>
      </c>
      <c r="Q42" s="24" t="s">
        <v>209</v>
      </c>
      <c r="R42" s="26" t="s">
        <v>209</v>
      </c>
      <c r="S42" s="26" t="s">
        <v>209</v>
      </c>
      <c r="T42" s="26" t="s">
        <v>209</v>
      </c>
      <c r="U42" s="26" t="s">
        <v>209</v>
      </c>
      <c r="V42" s="2" t="s">
        <v>229</v>
      </c>
      <c r="W42" s="26" t="s">
        <v>209</v>
      </c>
      <c r="X42" s="27" t="s">
        <v>209</v>
      </c>
      <c r="Y42" s="5">
        <v>1</v>
      </c>
      <c r="Z42" s="27" t="s">
        <v>209</v>
      </c>
      <c r="AA42" s="26" t="s">
        <v>209</v>
      </c>
      <c r="AB42" s="26" t="s">
        <v>209</v>
      </c>
      <c r="AC42" s="26" t="s">
        <v>209</v>
      </c>
      <c r="AD42" s="26" t="s">
        <v>209</v>
      </c>
      <c r="AE42" s="26" t="s">
        <v>209</v>
      </c>
      <c r="AF42" s="26" t="s">
        <v>209</v>
      </c>
      <c r="AG42" s="27" t="s">
        <v>209</v>
      </c>
      <c r="AH42" s="15" t="s">
        <v>315</v>
      </c>
    </row>
    <row r="43" spans="1:34" s="17" customFormat="1" ht="14.25">
      <c r="A43" s="17" t="s">
        <v>210</v>
      </c>
      <c r="B43" s="17" t="s">
        <v>212</v>
      </c>
      <c r="C43" s="2" t="s">
        <v>346</v>
      </c>
      <c r="D43" s="4" t="s">
        <v>339</v>
      </c>
      <c r="E43" s="18" t="s">
        <v>339</v>
      </c>
      <c r="F43" s="18"/>
      <c r="G43" s="18" t="s">
        <v>73</v>
      </c>
      <c r="H43" s="18"/>
      <c r="I43" s="17" t="s">
        <v>90</v>
      </c>
      <c r="J43" s="18" t="s">
        <v>116</v>
      </c>
      <c r="K43" s="2" t="s">
        <v>219</v>
      </c>
      <c r="L43" s="8" t="s">
        <v>175</v>
      </c>
      <c r="M43" s="5" t="s">
        <v>348</v>
      </c>
      <c r="N43" s="3" t="s">
        <v>267</v>
      </c>
      <c r="O43" s="29" t="s">
        <v>209</v>
      </c>
      <c r="P43" s="28" t="s">
        <v>209</v>
      </c>
      <c r="Q43" s="24" t="s">
        <v>209</v>
      </c>
      <c r="R43" s="26" t="s">
        <v>209</v>
      </c>
      <c r="S43" s="26" t="s">
        <v>209</v>
      </c>
      <c r="T43" s="26" t="s">
        <v>209</v>
      </c>
      <c r="U43" s="26" t="s">
        <v>209</v>
      </c>
      <c r="V43" s="2" t="s">
        <v>229</v>
      </c>
      <c r="W43" s="26" t="s">
        <v>209</v>
      </c>
      <c r="X43" s="27" t="s">
        <v>209</v>
      </c>
      <c r="Y43" s="26" t="s">
        <v>209</v>
      </c>
      <c r="Z43" s="27" t="s">
        <v>209</v>
      </c>
      <c r="AA43" s="26" t="s">
        <v>209</v>
      </c>
      <c r="AB43" s="26" t="s">
        <v>209</v>
      </c>
      <c r="AC43" s="26" t="s">
        <v>209</v>
      </c>
      <c r="AD43" s="26" t="s">
        <v>209</v>
      </c>
      <c r="AE43" s="26" t="s">
        <v>209</v>
      </c>
      <c r="AF43" s="26" t="s">
        <v>209</v>
      </c>
      <c r="AG43" s="15">
        <v>1</v>
      </c>
      <c r="AH43" s="27" t="s">
        <v>209</v>
      </c>
    </row>
    <row r="44" spans="1:34" s="17" customFormat="1" ht="14.25">
      <c r="A44" s="17" t="s">
        <v>210</v>
      </c>
      <c r="B44" s="17" t="s">
        <v>212</v>
      </c>
      <c r="C44" s="2" t="s">
        <v>218</v>
      </c>
      <c r="D44" s="4" t="s">
        <v>340</v>
      </c>
      <c r="E44" s="18" t="s">
        <v>340</v>
      </c>
      <c r="F44" s="18"/>
      <c r="G44" s="18" t="s">
        <v>73</v>
      </c>
      <c r="H44" s="18"/>
      <c r="I44" s="17" t="s">
        <v>90</v>
      </c>
      <c r="J44" s="18" t="s">
        <v>117</v>
      </c>
      <c r="K44" s="2" t="s">
        <v>219</v>
      </c>
      <c r="L44" s="8" t="s">
        <v>223</v>
      </c>
      <c r="M44" s="28" t="s">
        <v>209</v>
      </c>
      <c r="N44" s="3" t="s">
        <v>254</v>
      </c>
      <c r="O44" s="29" t="s">
        <v>209</v>
      </c>
      <c r="P44" s="28" t="s">
        <v>209</v>
      </c>
      <c r="Q44" s="24" t="s">
        <v>209</v>
      </c>
      <c r="R44" s="26" t="s">
        <v>209</v>
      </c>
      <c r="S44" s="26" t="s">
        <v>209</v>
      </c>
      <c r="T44" s="26" t="s">
        <v>209</v>
      </c>
      <c r="U44" s="26" t="s">
        <v>209</v>
      </c>
      <c r="V44" s="2" t="s">
        <v>229</v>
      </c>
      <c r="W44" s="26" t="s">
        <v>209</v>
      </c>
      <c r="X44" s="27" t="s">
        <v>209</v>
      </c>
      <c r="Y44" s="26" t="s">
        <v>209</v>
      </c>
      <c r="Z44" s="27" t="s">
        <v>209</v>
      </c>
      <c r="AA44" s="26" t="s">
        <v>209</v>
      </c>
      <c r="AB44" s="26" t="s">
        <v>209</v>
      </c>
      <c r="AC44" s="26" t="s">
        <v>209</v>
      </c>
      <c r="AD44" s="26" t="s">
        <v>209</v>
      </c>
      <c r="AE44" s="26" t="s">
        <v>209</v>
      </c>
      <c r="AF44" s="26" t="s">
        <v>209</v>
      </c>
      <c r="AG44" s="27" t="s">
        <v>209</v>
      </c>
      <c r="AH44" s="27" t="s">
        <v>209</v>
      </c>
    </row>
    <row r="45" spans="1:34" s="17" customFormat="1" ht="14.25">
      <c r="A45" s="17" t="s">
        <v>210</v>
      </c>
      <c r="B45" s="17" t="s">
        <v>212</v>
      </c>
      <c r="C45" s="2" t="s">
        <v>346</v>
      </c>
      <c r="D45" s="4" t="s">
        <v>170</v>
      </c>
      <c r="E45" s="18" t="s">
        <v>170</v>
      </c>
      <c r="F45" s="18"/>
      <c r="G45" s="18" t="s">
        <v>73</v>
      </c>
      <c r="H45" s="18"/>
      <c r="I45" s="17" t="s">
        <v>90</v>
      </c>
      <c r="J45" s="18" t="s">
        <v>119</v>
      </c>
      <c r="K45" s="2" t="s">
        <v>219</v>
      </c>
      <c r="L45" s="8" t="s">
        <v>223</v>
      </c>
      <c r="M45" s="28" t="s">
        <v>209</v>
      </c>
      <c r="N45" s="3" t="s">
        <v>189</v>
      </c>
      <c r="O45" s="29" t="s">
        <v>209</v>
      </c>
      <c r="P45" s="28" t="s">
        <v>209</v>
      </c>
      <c r="Q45" s="29" t="s">
        <v>209</v>
      </c>
      <c r="R45" s="26" t="s">
        <v>209</v>
      </c>
      <c r="S45" s="26" t="s">
        <v>209</v>
      </c>
      <c r="T45" s="26" t="s">
        <v>209</v>
      </c>
      <c r="U45" s="26" t="s">
        <v>209</v>
      </c>
      <c r="V45" s="2" t="s">
        <v>229</v>
      </c>
      <c r="W45" s="26" t="s">
        <v>209</v>
      </c>
      <c r="X45" s="27" t="s">
        <v>209</v>
      </c>
      <c r="Y45" s="26" t="s">
        <v>209</v>
      </c>
      <c r="Z45" s="27" t="s">
        <v>209</v>
      </c>
      <c r="AA45" s="26" t="s">
        <v>209</v>
      </c>
      <c r="AB45" s="26" t="s">
        <v>209</v>
      </c>
      <c r="AC45" s="26" t="s">
        <v>209</v>
      </c>
      <c r="AD45" s="26" t="s">
        <v>209</v>
      </c>
      <c r="AE45" s="26" t="s">
        <v>209</v>
      </c>
      <c r="AF45" s="26" t="s">
        <v>209</v>
      </c>
      <c r="AG45" s="27" t="s">
        <v>209</v>
      </c>
      <c r="AH45" s="27" t="s">
        <v>209</v>
      </c>
    </row>
    <row r="46" spans="1:34" s="13" customFormat="1" ht="14.25">
      <c r="A46" s="17" t="s">
        <v>210</v>
      </c>
      <c r="B46" s="17" t="s">
        <v>212</v>
      </c>
      <c r="C46" s="2" t="s">
        <v>346</v>
      </c>
      <c r="D46" s="4" t="s">
        <v>171</v>
      </c>
      <c r="E46" s="18" t="s">
        <v>171</v>
      </c>
      <c r="F46" s="18"/>
      <c r="G46" s="18" t="s">
        <v>73</v>
      </c>
      <c r="H46" s="18"/>
      <c r="I46" s="17" t="s">
        <v>348</v>
      </c>
      <c r="J46" s="18" t="s">
        <v>120</v>
      </c>
      <c r="K46" s="2" t="s">
        <v>219</v>
      </c>
      <c r="L46" s="8" t="s">
        <v>223</v>
      </c>
      <c r="M46" s="5" t="s">
        <v>316</v>
      </c>
      <c r="N46" s="3" t="s">
        <v>302</v>
      </c>
      <c r="O46" s="29" t="s">
        <v>209</v>
      </c>
      <c r="P46" s="28" t="s">
        <v>209</v>
      </c>
      <c r="Q46" s="24" t="s">
        <v>209</v>
      </c>
      <c r="R46" s="26" t="s">
        <v>209</v>
      </c>
      <c r="S46" s="26" t="s">
        <v>209</v>
      </c>
      <c r="T46" s="26" t="s">
        <v>209</v>
      </c>
      <c r="U46" s="26" t="s">
        <v>209</v>
      </c>
      <c r="V46" s="2" t="s">
        <v>229</v>
      </c>
      <c r="W46" s="26" t="s">
        <v>209</v>
      </c>
      <c r="X46" s="27" t="s">
        <v>209</v>
      </c>
      <c r="Y46" s="5">
        <v>1</v>
      </c>
      <c r="Z46" s="27" t="s">
        <v>209</v>
      </c>
      <c r="AA46" s="26" t="s">
        <v>209</v>
      </c>
      <c r="AB46" s="26" t="s">
        <v>209</v>
      </c>
      <c r="AC46" s="26" t="s">
        <v>209</v>
      </c>
      <c r="AD46" s="26" t="s">
        <v>209</v>
      </c>
      <c r="AE46" s="26" t="s">
        <v>209</v>
      </c>
      <c r="AF46" s="26" t="s">
        <v>209</v>
      </c>
      <c r="AG46" s="27" t="s">
        <v>209</v>
      </c>
      <c r="AH46" s="27" t="s">
        <v>209</v>
      </c>
    </row>
    <row r="47" spans="1:34" s="13" customFormat="1" ht="14.25">
      <c r="A47" s="17" t="s">
        <v>210</v>
      </c>
      <c r="B47" s="17" t="s">
        <v>212</v>
      </c>
      <c r="C47" s="2" t="s">
        <v>346</v>
      </c>
      <c r="D47" s="4" t="s">
        <v>239</v>
      </c>
      <c r="E47" s="18" t="s">
        <v>239</v>
      </c>
      <c r="F47" s="18"/>
      <c r="G47" s="18" t="s">
        <v>73</v>
      </c>
      <c r="H47" s="18"/>
      <c r="I47" s="17" t="s">
        <v>87</v>
      </c>
      <c r="J47" s="18" t="s">
        <v>125</v>
      </c>
      <c r="K47" s="2" t="s">
        <v>219</v>
      </c>
      <c r="L47" s="8" t="s">
        <v>175</v>
      </c>
      <c r="M47" s="5" t="s">
        <v>348</v>
      </c>
      <c r="N47" s="3" t="s">
        <v>311</v>
      </c>
      <c r="O47" s="29" t="s">
        <v>209</v>
      </c>
      <c r="P47" s="28" t="s">
        <v>209</v>
      </c>
      <c r="Q47" s="24" t="s">
        <v>209</v>
      </c>
      <c r="R47" s="26" t="s">
        <v>209</v>
      </c>
      <c r="S47" s="26" t="s">
        <v>209</v>
      </c>
      <c r="T47" s="26" t="s">
        <v>209</v>
      </c>
      <c r="U47" s="26" t="s">
        <v>209</v>
      </c>
      <c r="V47" s="2" t="s">
        <v>229</v>
      </c>
      <c r="W47" s="26" t="s">
        <v>209</v>
      </c>
      <c r="X47" s="27" t="s">
        <v>209</v>
      </c>
      <c r="Y47" s="26" t="s">
        <v>209</v>
      </c>
      <c r="Z47" s="27" t="s">
        <v>209</v>
      </c>
      <c r="AA47" s="26" t="s">
        <v>209</v>
      </c>
      <c r="AB47" s="26" t="s">
        <v>209</v>
      </c>
      <c r="AC47" s="26" t="s">
        <v>209</v>
      </c>
      <c r="AD47" s="26" t="s">
        <v>209</v>
      </c>
      <c r="AE47" s="26" t="s">
        <v>209</v>
      </c>
      <c r="AF47" s="26" t="s">
        <v>209</v>
      </c>
      <c r="AG47" s="15">
        <v>1</v>
      </c>
      <c r="AH47" s="27" t="s">
        <v>209</v>
      </c>
    </row>
    <row r="48" spans="1:34" s="13" customFormat="1" ht="14.25">
      <c r="A48" s="17" t="s">
        <v>210</v>
      </c>
      <c r="B48" s="17" t="s">
        <v>212</v>
      </c>
      <c r="C48" s="2" t="s">
        <v>346</v>
      </c>
      <c r="D48" s="4" t="s">
        <v>270</v>
      </c>
      <c r="E48" s="18" t="s">
        <v>8</v>
      </c>
      <c r="F48" s="18"/>
      <c r="G48" s="14" t="s">
        <v>73</v>
      </c>
      <c r="H48" s="14"/>
      <c r="I48" s="17" t="s">
        <v>85</v>
      </c>
      <c r="J48" s="18" t="s">
        <v>395</v>
      </c>
      <c r="K48" s="2" t="s">
        <v>219</v>
      </c>
      <c r="L48" s="8" t="s">
        <v>223</v>
      </c>
      <c r="M48" s="28" t="s">
        <v>209</v>
      </c>
      <c r="N48" s="3" t="s">
        <v>195</v>
      </c>
      <c r="O48" s="29" t="s">
        <v>209</v>
      </c>
      <c r="P48" s="28" t="s">
        <v>209</v>
      </c>
      <c r="Q48" s="24" t="s">
        <v>209</v>
      </c>
      <c r="R48" s="26" t="s">
        <v>209</v>
      </c>
      <c r="S48" s="26" t="s">
        <v>209</v>
      </c>
      <c r="T48" s="26" t="s">
        <v>209</v>
      </c>
      <c r="U48" s="5">
        <v>1</v>
      </c>
      <c r="V48" s="2" t="s">
        <v>229</v>
      </c>
      <c r="W48" s="26" t="s">
        <v>209</v>
      </c>
      <c r="X48" s="27" t="s">
        <v>209</v>
      </c>
      <c r="Y48" s="26" t="s">
        <v>209</v>
      </c>
      <c r="Z48" s="27" t="s">
        <v>209</v>
      </c>
      <c r="AA48" s="26" t="s">
        <v>209</v>
      </c>
      <c r="AB48" s="26" t="s">
        <v>209</v>
      </c>
      <c r="AC48" s="26" t="s">
        <v>209</v>
      </c>
      <c r="AD48" s="26" t="s">
        <v>209</v>
      </c>
      <c r="AE48" s="26" t="s">
        <v>209</v>
      </c>
      <c r="AF48" s="26" t="s">
        <v>209</v>
      </c>
      <c r="AG48" s="27" t="s">
        <v>209</v>
      </c>
      <c r="AH48" s="27" t="s">
        <v>209</v>
      </c>
    </row>
    <row r="49" spans="1:34" s="13" customFormat="1" ht="14.25">
      <c r="A49" s="17" t="s">
        <v>210</v>
      </c>
      <c r="B49" s="17" t="s">
        <v>212</v>
      </c>
      <c r="C49" s="2" t="s">
        <v>165</v>
      </c>
      <c r="D49" s="4" t="s">
        <v>240</v>
      </c>
      <c r="E49" s="18" t="s">
        <v>240</v>
      </c>
      <c r="F49" s="18"/>
      <c r="G49" s="18" t="s">
        <v>73</v>
      </c>
      <c r="H49" s="18"/>
      <c r="I49" s="17" t="s">
        <v>90</v>
      </c>
      <c r="J49" s="18" t="s">
        <v>91</v>
      </c>
      <c r="K49" s="2" t="s">
        <v>219</v>
      </c>
      <c r="L49" s="8" t="s">
        <v>223</v>
      </c>
      <c r="M49" s="28" t="s">
        <v>209</v>
      </c>
      <c r="N49" s="3" t="s">
        <v>241</v>
      </c>
      <c r="O49" s="29" t="s">
        <v>209</v>
      </c>
      <c r="P49" s="28" t="s">
        <v>209</v>
      </c>
      <c r="Q49" s="24" t="s">
        <v>209</v>
      </c>
      <c r="R49" s="26" t="s">
        <v>209</v>
      </c>
      <c r="S49" s="26" t="s">
        <v>209</v>
      </c>
      <c r="T49" s="26" t="s">
        <v>209</v>
      </c>
      <c r="U49" s="5">
        <v>1</v>
      </c>
      <c r="V49" s="2" t="s">
        <v>229</v>
      </c>
      <c r="W49" s="26" t="s">
        <v>209</v>
      </c>
      <c r="X49" s="27" t="s">
        <v>209</v>
      </c>
      <c r="Y49" s="26" t="s">
        <v>209</v>
      </c>
      <c r="Z49" s="27" t="s">
        <v>209</v>
      </c>
      <c r="AA49" s="26" t="s">
        <v>209</v>
      </c>
      <c r="AB49" s="26" t="s">
        <v>209</v>
      </c>
      <c r="AC49" s="26" t="s">
        <v>209</v>
      </c>
      <c r="AD49" s="26" t="s">
        <v>209</v>
      </c>
      <c r="AE49" s="26" t="s">
        <v>209</v>
      </c>
      <c r="AF49" s="26" t="s">
        <v>209</v>
      </c>
      <c r="AG49" s="27" t="s">
        <v>209</v>
      </c>
      <c r="AH49" s="15" t="s">
        <v>227</v>
      </c>
    </row>
    <row r="50" spans="1:34" s="13" customFormat="1" ht="14.25">
      <c r="A50" s="17" t="s">
        <v>210</v>
      </c>
      <c r="B50" s="17" t="s">
        <v>212</v>
      </c>
      <c r="C50" s="6" t="s">
        <v>182</v>
      </c>
      <c r="D50" s="7" t="s">
        <v>242</v>
      </c>
      <c r="E50" s="14" t="s">
        <v>242</v>
      </c>
      <c r="F50" s="14"/>
      <c r="G50" s="14" t="s">
        <v>73</v>
      </c>
      <c r="H50" s="14"/>
      <c r="I50" s="19" t="s">
        <v>92</v>
      </c>
      <c r="J50" s="14" t="s">
        <v>93</v>
      </c>
      <c r="K50" s="2" t="s">
        <v>219</v>
      </c>
      <c r="L50" s="8" t="s">
        <v>223</v>
      </c>
      <c r="M50" s="28" t="s">
        <v>209</v>
      </c>
      <c r="N50" s="3" t="s">
        <v>326</v>
      </c>
      <c r="O50" s="29" t="s">
        <v>209</v>
      </c>
      <c r="P50" s="28" t="s">
        <v>209</v>
      </c>
      <c r="Q50" s="24" t="s">
        <v>209</v>
      </c>
      <c r="R50" s="26" t="s">
        <v>209</v>
      </c>
      <c r="S50" s="26" t="s">
        <v>209</v>
      </c>
      <c r="T50" s="26" t="s">
        <v>209</v>
      </c>
      <c r="U50" s="26" t="s">
        <v>209</v>
      </c>
      <c r="V50" s="2" t="s">
        <v>280</v>
      </c>
      <c r="W50" s="26" t="s">
        <v>209</v>
      </c>
      <c r="X50" s="27" t="s">
        <v>209</v>
      </c>
      <c r="Y50" s="26" t="s">
        <v>209</v>
      </c>
      <c r="Z50" s="27" t="s">
        <v>209</v>
      </c>
      <c r="AA50" s="26" t="s">
        <v>209</v>
      </c>
      <c r="AB50" s="26" t="s">
        <v>209</v>
      </c>
      <c r="AC50" s="26" t="s">
        <v>209</v>
      </c>
      <c r="AD50" s="26" t="s">
        <v>209</v>
      </c>
      <c r="AE50" s="26" t="s">
        <v>209</v>
      </c>
      <c r="AF50" s="26" t="s">
        <v>209</v>
      </c>
      <c r="AG50" s="27" t="s">
        <v>209</v>
      </c>
      <c r="AH50" s="27" t="s">
        <v>209</v>
      </c>
    </row>
    <row r="51" spans="1:34" s="13" customFormat="1" ht="14.25">
      <c r="A51" s="17" t="s">
        <v>210</v>
      </c>
      <c r="B51" s="17" t="s">
        <v>136</v>
      </c>
      <c r="C51" s="2" t="s">
        <v>205</v>
      </c>
      <c r="D51" s="25" t="s">
        <v>209</v>
      </c>
      <c r="E51" s="18" t="s">
        <v>262</v>
      </c>
      <c r="F51" s="31"/>
      <c r="G51" s="14" t="s">
        <v>73</v>
      </c>
      <c r="H51" s="14"/>
      <c r="I51" s="17" t="s">
        <v>85</v>
      </c>
      <c r="J51" s="18" t="s">
        <v>395</v>
      </c>
      <c r="K51" s="2" t="s">
        <v>219</v>
      </c>
      <c r="L51" s="8" t="s">
        <v>223</v>
      </c>
      <c r="M51" s="28" t="s">
        <v>209</v>
      </c>
      <c r="N51" s="3" t="s">
        <v>263</v>
      </c>
      <c r="O51" s="29" t="s">
        <v>209</v>
      </c>
      <c r="P51" s="28" t="s">
        <v>209</v>
      </c>
      <c r="Q51" s="24" t="s">
        <v>209</v>
      </c>
      <c r="R51" s="3" t="s">
        <v>293</v>
      </c>
      <c r="S51" s="26" t="s">
        <v>209</v>
      </c>
      <c r="T51" s="26" t="s">
        <v>209</v>
      </c>
      <c r="U51" s="5">
        <v>1</v>
      </c>
      <c r="V51" s="2" t="s">
        <v>229</v>
      </c>
      <c r="W51" s="26" t="s">
        <v>209</v>
      </c>
      <c r="X51" s="27" t="s">
        <v>209</v>
      </c>
      <c r="Y51" s="26" t="s">
        <v>209</v>
      </c>
      <c r="Z51" s="27" t="s">
        <v>209</v>
      </c>
      <c r="AA51" s="26" t="s">
        <v>209</v>
      </c>
      <c r="AB51" s="26" t="s">
        <v>209</v>
      </c>
      <c r="AC51" s="26" t="s">
        <v>209</v>
      </c>
      <c r="AD51" s="26" t="s">
        <v>209</v>
      </c>
      <c r="AE51" s="26" t="s">
        <v>209</v>
      </c>
      <c r="AF51" s="26" t="s">
        <v>209</v>
      </c>
      <c r="AG51" s="27" t="s">
        <v>209</v>
      </c>
      <c r="AH51" s="27" t="s">
        <v>209</v>
      </c>
    </row>
    <row r="52" spans="1:34" s="13" customFormat="1" ht="14.25">
      <c r="A52" s="17" t="s">
        <v>210</v>
      </c>
      <c r="B52" s="17" t="s">
        <v>212</v>
      </c>
      <c r="C52" s="2" t="s">
        <v>367</v>
      </c>
      <c r="D52" s="4" t="s">
        <v>369</v>
      </c>
      <c r="E52" s="18" t="s">
        <v>369</v>
      </c>
      <c r="F52" s="31"/>
      <c r="G52" s="14" t="s">
        <v>73</v>
      </c>
      <c r="H52" s="14"/>
      <c r="I52" s="17" t="s">
        <v>144</v>
      </c>
      <c r="J52" s="31" t="s">
        <v>95</v>
      </c>
      <c r="K52" s="2" t="s">
        <v>219</v>
      </c>
      <c r="L52" s="8" t="s">
        <v>223</v>
      </c>
      <c r="M52" s="5" t="s">
        <v>279</v>
      </c>
      <c r="N52" s="3" t="s">
        <v>384</v>
      </c>
      <c r="O52" s="29" t="s">
        <v>209</v>
      </c>
      <c r="P52" s="28" t="s">
        <v>209</v>
      </c>
      <c r="Q52" s="24" t="s">
        <v>209</v>
      </c>
      <c r="R52" s="26" t="s">
        <v>209</v>
      </c>
      <c r="S52" s="26" t="s">
        <v>209</v>
      </c>
      <c r="T52" s="26" t="s">
        <v>209</v>
      </c>
      <c r="U52" s="5">
        <v>1</v>
      </c>
      <c r="V52" s="2" t="s">
        <v>229</v>
      </c>
      <c r="W52" s="26" t="s">
        <v>209</v>
      </c>
      <c r="X52" s="27" t="s">
        <v>209</v>
      </c>
      <c r="Y52" s="5">
        <v>1</v>
      </c>
      <c r="Z52" s="27" t="s">
        <v>209</v>
      </c>
      <c r="AA52" s="26" t="s">
        <v>209</v>
      </c>
      <c r="AB52" s="26" t="s">
        <v>209</v>
      </c>
      <c r="AC52" s="26" t="s">
        <v>209</v>
      </c>
      <c r="AD52" s="26" t="s">
        <v>209</v>
      </c>
      <c r="AE52" s="26" t="s">
        <v>209</v>
      </c>
      <c r="AF52" s="26" t="s">
        <v>209</v>
      </c>
      <c r="AG52" s="15">
        <v>1</v>
      </c>
      <c r="AH52" s="15" t="s">
        <v>315</v>
      </c>
    </row>
    <row r="53" spans="1:34" s="17" customFormat="1" ht="14.25">
      <c r="A53" s="17" t="s">
        <v>210</v>
      </c>
      <c r="B53" s="17" t="s">
        <v>136</v>
      </c>
      <c r="C53" s="12" t="s">
        <v>295</v>
      </c>
      <c r="D53" s="25" t="s">
        <v>209</v>
      </c>
      <c r="E53" s="120" t="s">
        <v>235</v>
      </c>
      <c r="F53" s="32"/>
      <c r="G53" s="14" t="s">
        <v>73</v>
      </c>
      <c r="H53" s="14"/>
      <c r="I53" s="17" t="s">
        <v>85</v>
      </c>
      <c r="J53" s="32" t="s">
        <v>196</v>
      </c>
      <c r="K53" s="2" t="s">
        <v>219</v>
      </c>
      <c r="L53" s="2" t="s">
        <v>223</v>
      </c>
      <c r="M53" s="5" t="s">
        <v>348</v>
      </c>
      <c r="N53" s="10" t="s">
        <v>296</v>
      </c>
      <c r="O53" s="29" t="s">
        <v>209</v>
      </c>
      <c r="P53" s="28" t="s">
        <v>209</v>
      </c>
      <c r="Q53" s="24" t="s">
        <v>209</v>
      </c>
      <c r="R53" s="3" t="s">
        <v>293</v>
      </c>
      <c r="S53" s="26" t="s">
        <v>209</v>
      </c>
      <c r="T53" s="26" t="s">
        <v>209</v>
      </c>
      <c r="U53" s="5">
        <v>1</v>
      </c>
      <c r="V53" s="8" t="s">
        <v>229</v>
      </c>
      <c r="W53" s="26" t="s">
        <v>209</v>
      </c>
      <c r="X53" s="27" t="s">
        <v>209</v>
      </c>
      <c r="Y53" s="26" t="s">
        <v>209</v>
      </c>
      <c r="Z53" s="27" t="s">
        <v>209</v>
      </c>
      <c r="AA53" s="26" t="s">
        <v>209</v>
      </c>
      <c r="AB53" s="26" t="s">
        <v>209</v>
      </c>
      <c r="AC53" s="26" t="s">
        <v>209</v>
      </c>
      <c r="AD53" s="26" t="s">
        <v>209</v>
      </c>
      <c r="AE53" s="26" t="s">
        <v>209</v>
      </c>
      <c r="AF53" s="26" t="s">
        <v>209</v>
      </c>
      <c r="AG53" s="15">
        <v>1</v>
      </c>
      <c r="AH53" s="27" t="s">
        <v>209</v>
      </c>
    </row>
    <row r="54" spans="1:34" s="13" customFormat="1" ht="14.25">
      <c r="A54" s="17" t="s">
        <v>210</v>
      </c>
      <c r="B54" s="17" t="s">
        <v>136</v>
      </c>
      <c r="C54" s="2" t="s">
        <v>9</v>
      </c>
      <c r="D54" s="4" t="s">
        <v>187</v>
      </c>
      <c r="E54" s="4" t="s">
        <v>187</v>
      </c>
      <c r="F54" s="31"/>
      <c r="G54" s="14" t="s">
        <v>73</v>
      </c>
      <c r="H54" s="14"/>
      <c r="I54" s="17" t="s">
        <v>85</v>
      </c>
      <c r="J54" s="31" t="s">
        <v>96</v>
      </c>
      <c r="K54" s="2" t="s">
        <v>219</v>
      </c>
      <c r="L54" s="2" t="s">
        <v>223</v>
      </c>
      <c r="M54" s="28" t="s">
        <v>209</v>
      </c>
      <c r="N54" s="3" t="s">
        <v>285</v>
      </c>
      <c r="O54" s="29" t="s">
        <v>209</v>
      </c>
      <c r="P54" s="28" t="s">
        <v>209</v>
      </c>
      <c r="Q54" s="24" t="s">
        <v>209</v>
      </c>
      <c r="R54" s="26" t="s">
        <v>209</v>
      </c>
      <c r="S54" s="26" t="s">
        <v>209</v>
      </c>
      <c r="T54" s="26" t="s">
        <v>209</v>
      </c>
      <c r="U54" s="5">
        <v>1</v>
      </c>
      <c r="V54" s="8" t="s">
        <v>229</v>
      </c>
      <c r="W54" s="26" t="s">
        <v>209</v>
      </c>
      <c r="X54" s="27" t="s">
        <v>209</v>
      </c>
      <c r="Y54" s="26" t="s">
        <v>209</v>
      </c>
      <c r="Z54" s="27" t="s">
        <v>209</v>
      </c>
      <c r="AA54" s="26" t="s">
        <v>209</v>
      </c>
      <c r="AB54" s="26" t="s">
        <v>209</v>
      </c>
      <c r="AC54" s="26" t="s">
        <v>209</v>
      </c>
      <c r="AD54" s="26" t="s">
        <v>209</v>
      </c>
      <c r="AE54" s="26" t="s">
        <v>209</v>
      </c>
      <c r="AF54" s="26" t="s">
        <v>209</v>
      </c>
      <c r="AG54" s="27" t="s">
        <v>209</v>
      </c>
      <c r="AH54" s="15" t="s">
        <v>315</v>
      </c>
    </row>
    <row r="55" spans="1:34" s="13" customFormat="1" ht="14.25">
      <c r="A55" s="17" t="s">
        <v>210</v>
      </c>
      <c r="B55" s="17" t="s">
        <v>136</v>
      </c>
      <c r="C55" s="12" t="s">
        <v>178</v>
      </c>
      <c r="D55" s="25" t="s">
        <v>209</v>
      </c>
      <c r="E55" s="9" t="s">
        <v>179</v>
      </c>
      <c r="F55" s="32"/>
      <c r="G55" s="14" t="s">
        <v>73</v>
      </c>
      <c r="H55" s="14"/>
      <c r="I55" s="17" t="s">
        <v>85</v>
      </c>
      <c r="J55" s="32" t="s">
        <v>97</v>
      </c>
      <c r="K55" s="2" t="s">
        <v>219</v>
      </c>
      <c r="L55" s="2" t="s">
        <v>223</v>
      </c>
      <c r="M55" s="5" t="s">
        <v>348</v>
      </c>
      <c r="N55" s="10" t="s">
        <v>180</v>
      </c>
      <c r="O55" s="29" t="s">
        <v>209</v>
      </c>
      <c r="P55" s="25" t="s">
        <v>209</v>
      </c>
      <c r="Q55" s="24" t="s">
        <v>209</v>
      </c>
      <c r="R55" s="3" t="s">
        <v>293</v>
      </c>
      <c r="S55" s="26" t="s">
        <v>209</v>
      </c>
      <c r="T55" s="26" t="s">
        <v>209</v>
      </c>
      <c r="U55" s="5">
        <v>1</v>
      </c>
      <c r="V55" s="8" t="s">
        <v>229</v>
      </c>
      <c r="W55" s="26" t="s">
        <v>209</v>
      </c>
      <c r="X55" s="27" t="s">
        <v>209</v>
      </c>
      <c r="Y55" s="26" t="s">
        <v>209</v>
      </c>
      <c r="Z55" s="27" t="s">
        <v>209</v>
      </c>
      <c r="AA55" s="26" t="s">
        <v>209</v>
      </c>
      <c r="AB55" s="26" t="s">
        <v>209</v>
      </c>
      <c r="AC55" s="26" t="s">
        <v>209</v>
      </c>
      <c r="AD55" s="26" t="s">
        <v>209</v>
      </c>
      <c r="AE55" s="26" t="s">
        <v>209</v>
      </c>
      <c r="AF55" s="26" t="s">
        <v>209</v>
      </c>
      <c r="AG55" s="15">
        <v>1</v>
      </c>
      <c r="AH55" s="27" t="s">
        <v>209</v>
      </c>
    </row>
    <row r="56" spans="1:34" s="17" customFormat="1" ht="14.25">
      <c r="A56" s="17" t="s">
        <v>210</v>
      </c>
      <c r="B56" s="17" t="s">
        <v>211</v>
      </c>
      <c r="C56" s="6" t="s">
        <v>268</v>
      </c>
      <c r="D56" s="7" t="s">
        <v>10</v>
      </c>
      <c r="E56" s="7" t="s">
        <v>10</v>
      </c>
      <c r="F56" s="34"/>
      <c r="G56" s="34" t="s">
        <v>73</v>
      </c>
      <c r="H56" s="34"/>
      <c r="I56" s="33" t="s">
        <v>90</v>
      </c>
      <c r="J56" s="41" t="s">
        <v>145</v>
      </c>
      <c r="K56" s="2" t="s">
        <v>219</v>
      </c>
      <c r="L56" s="2" t="s">
        <v>223</v>
      </c>
      <c r="M56" s="5" t="s">
        <v>279</v>
      </c>
      <c r="N56" s="3" t="s">
        <v>138</v>
      </c>
      <c r="O56" s="29" t="s">
        <v>209</v>
      </c>
      <c r="P56" s="28" t="s">
        <v>209</v>
      </c>
      <c r="Q56" s="24" t="s">
        <v>209</v>
      </c>
      <c r="R56" s="26" t="s">
        <v>209</v>
      </c>
      <c r="S56" s="26" t="s">
        <v>209</v>
      </c>
      <c r="T56" s="26" t="s">
        <v>209</v>
      </c>
      <c r="U56" s="26" t="s">
        <v>209</v>
      </c>
      <c r="V56" s="3" t="s">
        <v>229</v>
      </c>
      <c r="W56" s="26" t="s">
        <v>209</v>
      </c>
      <c r="X56" s="27" t="s">
        <v>209</v>
      </c>
      <c r="Y56" s="5">
        <v>1</v>
      </c>
      <c r="Z56" s="27" t="s">
        <v>209</v>
      </c>
      <c r="AA56" s="26" t="s">
        <v>209</v>
      </c>
      <c r="AB56" s="26" t="s">
        <v>209</v>
      </c>
      <c r="AC56" s="26" t="s">
        <v>209</v>
      </c>
      <c r="AD56" s="26" t="s">
        <v>209</v>
      </c>
      <c r="AE56" s="26" t="s">
        <v>209</v>
      </c>
      <c r="AF56" s="26" t="s">
        <v>209</v>
      </c>
      <c r="AG56" s="15">
        <v>1</v>
      </c>
      <c r="AH56" s="27" t="s">
        <v>209</v>
      </c>
    </row>
    <row r="57" spans="1:34" s="17" customFormat="1" ht="14.25">
      <c r="A57" s="17" t="s">
        <v>210</v>
      </c>
      <c r="B57" s="17" t="s">
        <v>211</v>
      </c>
      <c r="C57" s="6" t="s">
        <v>268</v>
      </c>
      <c r="D57" s="7" t="s">
        <v>350</v>
      </c>
      <c r="E57" s="7" t="s">
        <v>197</v>
      </c>
      <c r="F57" s="34"/>
      <c r="G57" s="31" t="s">
        <v>73</v>
      </c>
      <c r="H57" s="31"/>
      <c r="I57" s="40" t="s">
        <v>104</v>
      </c>
      <c r="J57" s="31" t="s">
        <v>132</v>
      </c>
      <c r="K57" s="2" t="s">
        <v>219</v>
      </c>
      <c r="L57" s="2" t="s">
        <v>363</v>
      </c>
      <c r="M57" s="28" t="s">
        <v>209</v>
      </c>
      <c r="N57" s="3" t="s">
        <v>283</v>
      </c>
      <c r="O57" s="29" t="s">
        <v>209</v>
      </c>
      <c r="P57" s="5" t="s">
        <v>272</v>
      </c>
      <c r="Q57" s="15" t="s">
        <v>204</v>
      </c>
      <c r="R57" s="3" t="s">
        <v>199</v>
      </c>
      <c r="S57" s="26" t="s">
        <v>209</v>
      </c>
      <c r="T57" s="26" t="s">
        <v>209</v>
      </c>
      <c r="U57" s="5">
        <v>1</v>
      </c>
      <c r="V57" s="2" t="s">
        <v>229</v>
      </c>
      <c r="W57" s="26" t="s">
        <v>209</v>
      </c>
      <c r="X57" s="27" t="s">
        <v>209</v>
      </c>
      <c r="Y57" s="26" t="s">
        <v>209</v>
      </c>
      <c r="Z57" s="27" t="s">
        <v>209</v>
      </c>
      <c r="AA57" s="26" t="s">
        <v>209</v>
      </c>
      <c r="AB57" s="26" t="s">
        <v>209</v>
      </c>
      <c r="AC57" s="26" t="s">
        <v>209</v>
      </c>
      <c r="AD57" s="26" t="s">
        <v>209</v>
      </c>
      <c r="AE57" s="26" t="s">
        <v>209</v>
      </c>
      <c r="AF57" s="26" t="s">
        <v>209</v>
      </c>
      <c r="AG57" s="27" t="s">
        <v>209</v>
      </c>
      <c r="AH57" s="27" t="s">
        <v>209</v>
      </c>
    </row>
    <row r="58" spans="1:34" s="17" customFormat="1" ht="14.25">
      <c r="A58" s="17" t="s">
        <v>210</v>
      </c>
      <c r="B58" s="17" t="s">
        <v>136</v>
      </c>
      <c r="C58" s="2" t="s">
        <v>9</v>
      </c>
      <c r="D58" s="4" t="s">
        <v>320</v>
      </c>
      <c r="E58" s="4" t="s">
        <v>320</v>
      </c>
      <c r="F58" s="31"/>
      <c r="G58" s="14" t="s">
        <v>73</v>
      </c>
      <c r="H58" s="14"/>
      <c r="I58" s="17" t="s">
        <v>98</v>
      </c>
      <c r="J58" s="18" t="s">
        <v>99</v>
      </c>
      <c r="K58" s="2" t="s">
        <v>219</v>
      </c>
      <c r="L58" s="2" t="s">
        <v>223</v>
      </c>
      <c r="M58" s="28" t="s">
        <v>209</v>
      </c>
      <c r="N58" s="3" t="s">
        <v>285</v>
      </c>
      <c r="O58" s="29" t="s">
        <v>209</v>
      </c>
      <c r="P58" s="28" t="s">
        <v>209</v>
      </c>
      <c r="Q58" s="24" t="s">
        <v>209</v>
      </c>
      <c r="R58" s="26" t="s">
        <v>209</v>
      </c>
      <c r="S58" s="26" t="s">
        <v>209</v>
      </c>
      <c r="T58" s="26" t="s">
        <v>209</v>
      </c>
      <c r="U58" s="5">
        <v>1</v>
      </c>
      <c r="V58" s="2" t="s">
        <v>229</v>
      </c>
      <c r="W58" s="26" t="s">
        <v>209</v>
      </c>
      <c r="X58" s="27" t="s">
        <v>209</v>
      </c>
      <c r="Y58" s="26" t="s">
        <v>209</v>
      </c>
      <c r="Z58" s="27" t="s">
        <v>209</v>
      </c>
      <c r="AA58" s="26" t="s">
        <v>209</v>
      </c>
      <c r="AB58" s="26" t="s">
        <v>209</v>
      </c>
      <c r="AC58" s="26" t="s">
        <v>209</v>
      </c>
      <c r="AD58" s="26" t="s">
        <v>209</v>
      </c>
      <c r="AE58" s="26" t="s">
        <v>209</v>
      </c>
      <c r="AF58" s="26" t="s">
        <v>209</v>
      </c>
      <c r="AG58" s="27" t="s">
        <v>209</v>
      </c>
      <c r="AH58" s="15" t="s">
        <v>315</v>
      </c>
    </row>
    <row r="59" spans="1:34" s="13" customFormat="1" ht="14.25">
      <c r="A59" s="17" t="s">
        <v>210</v>
      </c>
      <c r="B59" s="17" t="s">
        <v>136</v>
      </c>
      <c r="C59" s="2" t="s">
        <v>9</v>
      </c>
      <c r="D59" s="4" t="s">
        <v>321</v>
      </c>
      <c r="E59" s="4" t="s">
        <v>321</v>
      </c>
      <c r="F59" s="31"/>
      <c r="G59" s="14" t="s">
        <v>73</v>
      </c>
      <c r="H59" s="14"/>
      <c r="I59" s="17" t="s">
        <v>85</v>
      </c>
      <c r="J59" s="18" t="s">
        <v>100</v>
      </c>
      <c r="K59" s="2" t="s">
        <v>219</v>
      </c>
      <c r="L59" s="2" t="s">
        <v>223</v>
      </c>
      <c r="M59" s="28" t="s">
        <v>209</v>
      </c>
      <c r="N59" s="3" t="s">
        <v>303</v>
      </c>
      <c r="O59" s="29" t="s">
        <v>209</v>
      </c>
      <c r="P59" s="28" t="s">
        <v>209</v>
      </c>
      <c r="Q59" s="24" t="s">
        <v>209</v>
      </c>
      <c r="R59" s="26" t="s">
        <v>209</v>
      </c>
      <c r="S59" s="26" t="s">
        <v>209</v>
      </c>
      <c r="T59" s="26" t="s">
        <v>209</v>
      </c>
      <c r="U59" s="5">
        <v>1</v>
      </c>
      <c r="V59" s="2" t="s">
        <v>229</v>
      </c>
      <c r="W59" s="26" t="s">
        <v>209</v>
      </c>
      <c r="X59" s="27" t="s">
        <v>209</v>
      </c>
      <c r="Y59" s="26" t="s">
        <v>209</v>
      </c>
      <c r="Z59" s="27" t="s">
        <v>209</v>
      </c>
      <c r="AA59" s="26" t="s">
        <v>209</v>
      </c>
      <c r="AB59" s="26" t="s">
        <v>209</v>
      </c>
      <c r="AC59" s="26" t="s">
        <v>209</v>
      </c>
      <c r="AD59" s="26" t="s">
        <v>209</v>
      </c>
      <c r="AE59" s="26" t="s">
        <v>209</v>
      </c>
      <c r="AF59" s="26" t="s">
        <v>209</v>
      </c>
      <c r="AG59" s="27" t="s">
        <v>209</v>
      </c>
      <c r="AH59" s="27" t="s">
        <v>209</v>
      </c>
    </row>
    <row r="60" spans="1:34" s="17" customFormat="1" ht="14.25">
      <c r="A60" s="17" t="s">
        <v>210</v>
      </c>
      <c r="B60" s="17" t="s">
        <v>135</v>
      </c>
      <c r="C60" s="6" t="s">
        <v>249</v>
      </c>
      <c r="D60" s="7" t="s">
        <v>250</v>
      </c>
      <c r="E60" s="7" t="s">
        <v>250</v>
      </c>
      <c r="F60" s="34"/>
      <c r="G60" s="34" t="s">
        <v>73</v>
      </c>
      <c r="H60" s="34"/>
      <c r="I60" s="33" t="s">
        <v>90</v>
      </c>
      <c r="J60" s="14" t="s">
        <v>101</v>
      </c>
      <c r="K60" s="2" t="s">
        <v>219</v>
      </c>
      <c r="L60" s="2" t="s">
        <v>223</v>
      </c>
      <c r="M60" s="28" t="s">
        <v>209</v>
      </c>
      <c r="N60" s="3" t="s">
        <v>361</v>
      </c>
      <c r="O60" s="29" t="s">
        <v>209</v>
      </c>
      <c r="P60" s="28" t="s">
        <v>209</v>
      </c>
      <c r="Q60" s="29" t="s">
        <v>209</v>
      </c>
      <c r="R60" s="26" t="s">
        <v>209</v>
      </c>
      <c r="S60" s="26" t="s">
        <v>209</v>
      </c>
      <c r="T60" s="26" t="s">
        <v>209</v>
      </c>
      <c r="U60" s="5">
        <v>1</v>
      </c>
      <c r="V60" s="2" t="s">
        <v>229</v>
      </c>
      <c r="W60" s="26" t="s">
        <v>209</v>
      </c>
      <c r="X60" s="27" t="s">
        <v>209</v>
      </c>
      <c r="Y60" s="26" t="s">
        <v>209</v>
      </c>
      <c r="Z60" s="27" t="s">
        <v>209</v>
      </c>
      <c r="AA60" s="26" t="s">
        <v>209</v>
      </c>
      <c r="AB60" s="26" t="s">
        <v>209</v>
      </c>
      <c r="AC60" s="26" t="s">
        <v>209</v>
      </c>
      <c r="AD60" s="26" t="s">
        <v>209</v>
      </c>
      <c r="AE60" s="26" t="s">
        <v>209</v>
      </c>
      <c r="AF60" s="26" t="s">
        <v>209</v>
      </c>
      <c r="AG60" s="27" t="s">
        <v>209</v>
      </c>
      <c r="AH60" s="27" t="s">
        <v>209</v>
      </c>
    </row>
    <row r="61" spans="1:34" s="13" customFormat="1" ht="14.25">
      <c r="A61" s="17" t="s">
        <v>210</v>
      </c>
      <c r="B61" s="17" t="s">
        <v>136</v>
      </c>
      <c r="C61" s="6" t="s">
        <v>9</v>
      </c>
      <c r="D61" s="25" t="s">
        <v>209</v>
      </c>
      <c r="E61" s="7" t="s">
        <v>265</v>
      </c>
      <c r="F61" s="34"/>
      <c r="G61" s="14" t="s">
        <v>73</v>
      </c>
      <c r="H61" s="14"/>
      <c r="I61" s="17" t="s">
        <v>85</v>
      </c>
      <c r="J61" s="120" t="s">
        <v>97</v>
      </c>
      <c r="K61" s="2" t="s">
        <v>219</v>
      </c>
      <c r="L61" s="2" t="s">
        <v>223</v>
      </c>
      <c r="M61" s="5" t="s">
        <v>316</v>
      </c>
      <c r="N61" s="3" t="s">
        <v>304</v>
      </c>
      <c r="O61" s="29" t="s">
        <v>209</v>
      </c>
      <c r="P61" s="28" t="s">
        <v>209</v>
      </c>
      <c r="Q61" s="24" t="s">
        <v>209</v>
      </c>
      <c r="R61" s="3" t="s">
        <v>293</v>
      </c>
      <c r="S61" s="26" t="s">
        <v>209</v>
      </c>
      <c r="T61" s="26" t="s">
        <v>209</v>
      </c>
      <c r="U61" s="5">
        <v>1</v>
      </c>
      <c r="V61" s="2" t="s">
        <v>229</v>
      </c>
      <c r="W61" s="26" t="s">
        <v>209</v>
      </c>
      <c r="X61" s="27" t="s">
        <v>209</v>
      </c>
      <c r="Y61" s="5">
        <v>1</v>
      </c>
      <c r="Z61" s="27" t="s">
        <v>209</v>
      </c>
      <c r="AA61" s="26" t="s">
        <v>209</v>
      </c>
      <c r="AB61" s="26" t="s">
        <v>209</v>
      </c>
      <c r="AC61" s="26" t="s">
        <v>209</v>
      </c>
      <c r="AD61" s="26" t="s">
        <v>209</v>
      </c>
      <c r="AE61" s="26" t="s">
        <v>209</v>
      </c>
      <c r="AF61" s="26" t="s">
        <v>209</v>
      </c>
      <c r="AG61" s="27" t="s">
        <v>209</v>
      </c>
      <c r="AH61" s="27" t="s">
        <v>209</v>
      </c>
    </row>
    <row r="62" spans="1:34" s="17" customFormat="1" ht="14.25">
      <c r="A62" s="17" t="s">
        <v>210</v>
      </c>
      <c r="B62" s="17" t="s">
        <v>211</v>
      </c>
      <c r="C62" s="2" t="s">
        <v>256</v>
      </c>
      <c r="D62" s="4" t="s">
        <v>347</v>
      </c>
      <c r="E62" s="4" t="s">
        <v>347</v>
      </c>
      <c r="F62" s="18"/>
      <c r="G62" s="18" t="s">
        <v>83</v>
      </c>
      <c r="H62" s="18"/>
      <c r="J62" s="18"/>
      <c r="K62" s="2" t="s">
        <v>219</v>
      </c>
      <c r="L62" s="8" t="s">
        <v>223</v>
      </c>
      <c r="M62" s="5" t="s">
        <v>316</v>
      </c>
      <c r="N62" s="39" t="s">
        <v>141</v>
      </c>
      <c r="O62" s="29" t="s">
        <v>209</v>
      </c>
      <c r="P62" s="28" t="s">
        <v>209</v>
      </c>
      <c r="Q62" s="24" t="s">
        <v>209</v>
      </c>
      <c r="R62" s="26" t="s">
        <v>209</v>
      </c>
      <c r="S62" s="26" t="s">
        <v>209</v>
      </c>
      <c r="T62" s="26" t="s">
        <v>209</v>
      </c>
      <c r="U62" s="26" t="s">
        <v>209</v>
      </c>
      <c r="V62" s="3" t="s">
        <v>229</v>
      </c>
      <c r="W62" s="26" t="s">
        <v>209</v>
      </c>
      <c r="X62" s="27" t="s">
        <v>209</v>
      </c>
      <c r="Y62" s="5">
        <v>1</v>
      </c>
      <c r="Z62" s="27" t="s">
        <v>209</v>
      </c>
      <c r="AA62" s="26" t="s">
        <v>209</v>
      </c>
      <c r="AB62" s="26" t="s">
        <v>209</v>
      </c>
      <c r="AC62" s="26" t="s">
        <v>209</v>
      </c>
      <c r="AD62" s="26" t="s">
        <v>209</v>
      </c>
      <c r="AE62" s="26" t="s">
        <v>209</v>
      </c>
      <c r="AF62" s="26" t="s">
        <v>209</v>
      </c>
      <c r="AG62" s="27" t="s">
        <v>209</v>
      </c>
      <c r="AH62" s="27" t="s">
        <v>209</v>
      </c>
    </row>
    <row r="63" spans="1:34" s="17" customFormat="1" ht="14.25">
      <c r="A63" s="17" t="s">
        <v>210</v>
      </c>
      <c r="B63" s="17" t="s">
        <v>212</v>
      </c>
      <c r="C63" s="2" t="s">
        <v>274</v>
      </c>
      <c r="D63" s="4" t="s">
        <v>381</v>
      </c>
      <c r="E63" s="4" t="s">
        <v>381</v>
      </c>
      <c r="F63" s="18"/>
      <c r="G63" s="18" t="s">
        <v>83</v>
      </c>
      <c r="H63" s="18"/>
      <c r="J63" s="18"/>
      <c r="K63" s="2" t="s">
        <v>219</v>
      </c>
      <c r="L63" s="8" t="s">
        <v>362</v>
      </c>
      <c r="M63" s="28" t="s">
        <v>209</v>
      </c>
      <c r="N63" s="28" t="s">
        <v>209</v>
      </c>
      <c r="O63" s="29" t="s">
        <v>209</v>
      </c>
      <c r="P63" s="28" t="s">
        <v>209</v>
      </c>
      <c r="Q63" s="29" t="s">
        <v>209</v>
      </c>
      <c r="R63" s="26" t="s">
        <v>209</v>
      </c>
      <c r="S63" s="26" t="s">
        <v>209</v>
      </c>
      <c r="T63" s="26" t="s">
        <v>209</v>
      </c>
      <c r="U63" s="5">
        <v>1</v>
      </c>
      <c r="V63" s="2" t="s">
        <v>229</v>
      </c>
      <c r="W63" s="26" t="s">
        <v>209</v>
      </c>
      <c r="X63" s="27" t="s">
        <v>209</v>
      </c>
      <c r="Y63" s="26" t="s">
        <v>209</v>
      </c>
      <c r="Z63" s="27" t="s">
        <v>209</v>
      </c>
      <c r="AA63" s="26" t="s">
        <v>209</v>
      </c>
      <c r="AB63" s="26" t="s">
        <v>209</v>
      </c>
      <c r="AC63" s="26" t="s">
        <v>209</v>
      </c>
      <c r="AD63" s="26" t="s">
        <v>209</v>
      </c>
      <c r="AE63" s="26" t="s">
        <v>209</v>
      </c>
      <c r="AF63" s="26" t="s">
        <v>209</v>
      </c>
      <c r="AG63" s="27" t="s">
        <v>209</v>
      </c>
      <c r="AH63" s="15" t="s">
        <v>315</v>
      </c>
    </row>
    <row r="64" spans="1:34" s="30" customFormat="1" ht="14.25">
      <c r="A64" s="17" t="s">
        <v>210</v>
      </c>
      <c r="B64" s="17" t="s">
        <v>212</v>
      </c>
      <c r="C64" s="2" t="s">
        <v>218</v>
      </c>
      <c r="D64" s="4" t="s">
        <v>329</v>
      </c>
      <c r="E64" s="18" t="s">
        <v>329</v>
      </c>
      <c r="F64" s="4"/>
      <c r="G64" s="18" t="s">
        <v>83</v>
      </c>
      <c r="H64" s="18"/>
      <c r="I64" s="17"/>
      <c r="J64" s="18" t="s">
        <v>107</v>
      </c>
      <c r="K64" s="2" t="s">
        <v>219</v>
      </c>
      <c r="L64" s="8" t="s">
        <v>223</v>
      </c>
      <c r="M64" s="28" t="s">
        <v>209</v>
      </c>
      <c r="N64" s="3" t="s">
        <v>310</v>
      </c>
      <c r="O64" s="29" t="s">
        <v>209</v>
      </c>
      <c r="P64" s="28" t="s">
        <v>209</v>
      </c>
      <c r="Q64" s="24" t="s">
        <v>209</v>
      </c>
      <c r="R64" s="26" t="s">
        <v>209</v>
      </c>
      <c r="S64" s="26" t="s">
        <v>209</v>
      </c>
      <c r="T64" s="26" t="s">
        <v>209</v>
      </c>
      <c r="U64" s="26" t="s">
        <v>209</v>
      </c>
      <c r="V64" s="2" t="s">
        <v>229</v>
      </c>
      <c r="W64" s="26" t="s">
        <v>209</v>
      </c>
      <c r="X64" s="27" t="s">
        <v>209</v>
      </c>
      <c r="Y64" s="26" t="s">
        <v>209</v>
      </c>
      <c r="Z64" s="27" t="s">
        <v>209</v>
      </c>
      <c r="AA64" s="26" t="s">
        <v>209</v>
      </c>
      <c r="AB64" s="26" t="s">
        <v>209</v>
      </c>
      <c r="AC64" s="26" t="s">
        <v>209</v>
      </c>
      <c r="AD64" s="26" t="s">
        <v>209</v>
      </c>
      <c r="AE64" s="26" t="s">
        <v>209</v>
      </c>
      <c r="AF64" s="26" t="s">
        <v>209</v>
      </c>
      <c r="AG64" s="27" t="s">
        <v>209</v>
      </c>
      <c r="AH64" s="27" t="s">
        <v>209</v>
      </c>
    </row>
    <row r="65" spans="1:34" s="30" customFormat="1" ht="14.25">
      <c r="A65" s="17" t="s">
        <v>210</v>
      </c>
      <c r="B65" s="17" t="s">
        <v>212</v>
      </c>
      <c r="C65" s="2" t="s">
        <v>346</v>
      </c>
      <c r="D65" s="4" t="s">
        <v>331</v>
      </c>
      <c r="E65" s="18" t="s">
        <v>331</v>
      </c>
      <c r="F65" s="4"/>
      <c r="G65" s="18" t="s">
        <v>83</v>
      </c>
      <c r="H65" s="18"/>
      <c r="I65" s="17"/>
      <c r="J65" s="18" t="s">
        <v>109</v>
      </c>
      <c r="K65" s="2" t="s">
        <v>219</v>
      </c>
      <c r="L65" s="8" t="s">
        <v>223</v>
      </c>
      <c r="M65" s="28" t="s">
        <v>209</v>
      </c>
      <c r="N65" s="3" t="s">
        <v>312</v>
      </c>
      <c r="O65" s="29" t="s">
        <v>209</v>
      </c>
      <c r="P65" s="28" t="s">
        <v>209</v>
      </c>
      <c r="Q65" s="24" t="s">
        <v>209</v>
      </c>
      <c r="R65" s="26" t="s">
        <v>209</v>
      </c>
      <c r="S65" s="26" t="s">
        <v>209</v>
      </c>
      <c r="T65" s="26" t="s">
        <v>209</v>
      </c>
      <c r="U65" s="26" t="s">
        <v>209</v>
      </c>
      <c r="V65" s="2" t="s">
        <v>229</v>
      </c>
      <c r="W65" s="26" t="s">
        <v>209</v>
      </c>
      <c r="X65" s="27" t="s">
        <v>209</v>
      </c>
      <c r="Y65" s="26" t="s">
        <v>209</v>
      </c>
      <c r="Z65" s="27" t="s">
        <v>209</v>
      </c>
      <c r="AA65" s="26" t="s">
        <v>209</v>
      </c>
      <c r="AB65" s="26" t="s">
        <v>209</v>
      </c>
      <c r="AC65" s="26" t="s">
        <v>209</v>
      </c>
      <c r="AD65" s="26" t="s">
        <v>209</v>
      </c>
      <c r="AE65" s="26" t="s">
        <v>209</v>
      </c>
      <c r="AF65" s="26" t="s">
        <v>209</v>
      </c>
      <c r="AG65" s="27" t="s">
        <v>209</v>
      </c>
      <c r="AH65" s="27" t="s">
        <v>209</v>
      </c>
    </row>
    <row r="66" spans="1:34" s="17" customFormat="1" ht="14.25">
      <c r="A66" s="17" t="s">
        <v>210</v>
      </c>
      <c r="B66" s="17" t="s">
        <v>212</v>
      </c>
      <c r="C66" s="2" t="s">
        <v>346</v>
      </c>
      <c r="D66" s="4" t="s">
        <v>341</v>
      </c>
      <c r="E66" s="4" t="s">
        <v>341</v>
      </c>
      <c r="F66" s="18"/>
      <c r="G66" s="18" t="s">
        <v>83</v>
      </c>
      <c r="H66" s="18"/>
      <c r="J66" s="18" t="s">
        <v>118</v>
      </c>
      <c r="K66" s="2" t="s">
        <v>219</v>
      </c>
      <c r="L66" s="8" t="s">
        <v>223</v>
      </c>
      <c r="M66" s="28" t="s">
        <v>209</v>
      </c>
      <c r="N66" s="3" t="s">
        <v>264</v>
      </c>
      <c r="O66" s="29" t="s">
        <v>209</v>
      </c>
      <c r="P66" s="28" t="s">
        <v>209</v>
      </c>
      <c r="Q66" s="24" t="s">
        <v>209</v>
      </c>
      <c r="R66" s="26" t="s">
        <v>209</v>
      </c>
      <c r="S66" s="26" t="s">
        <v>209</v>
      </c>
      <c r="T66" s="26" t="s">
        <v>209</v>
      </c>
      <c r="U66" s="26" t="s">
        <v>209</v>
      </c>
      <c r="V66" s="2" t="s">
        <v>229</v>
      </c>
      <c r="W66" s="26" t="s">
        <v>209</v>
      </c>
      <c r="X66" s="27" t="s">
        <v>209</v>
      </c>
      <c r="Y66" s="26" t="s">
        <v>209</v>
      </c>
      <c r="Z66" s="27" t="s">
        <v>209</v>
      </c>
      <c r="AA66" s="26" t="s">
        <v>209</v>
      </c>
      <c r="AB66" s="26" t="s">
        <v>209</v>
      </c>
      <c r="AC66" s="26" t="s">
        <v>209</v>
      </c>
      <c r="AD66" s="26" t="s">
        <v>209</v>
      </c>
      <c r="AE66" s="26" t="s">
        <v>209</v>
      </c>
      <c r="AF66" s="26" t="s">
        <v>209</v>
      </c>
      <c r="AG66" s="27" t="s">
        <v>209</v>
      </c>
      <c r="AH66" s="27" t="s">
        <v>209</v>
      </c>
    </row>
    <row r="67" spans="1:34" s="30" customFormat="1" ht="14.25">
      <c r="A67" s="17" t="s">
        <v>210</v>
      </c>
      <c r="B67" s="17" t="s">
        <v>212</v>
      </c>
      <c r="C67" s="2" t="s">
        <v>346</v>
      </c>
      <c r="D67" s="4" t="s">
        <v>298</v>
      </c>
      <c r="E67" s="18" t="s">
        <v>298</v>
      </c>
      <c r="F67" s="4"/>
      <c r="G67" s="18" t="s">
        <v>83</v>
      </c>
      <c r="H67" s="18"/>
      <c r="I67" s="17"/>
      <c r="J67" s="18" t="s">
        <v>396</v>
      </c>
      <c r="K67" s="2" t="s">
        <v>219</v>
      </c>
      <c r="L67" s="8" t="s">
        <v>223</v>
      </c>
      <c r="M67" s="28" t="s">
        <v>209</v>
      </c>
      <c r="N67" s="3" t="s">
        <v>185</v>
      </c>
      <c r="O67" s="29" t="s">
        <v>209</v>
      </c>
      <c r="P67" s="28" t="s">
        <v>209</v>
      </c>
      <c r="Q67" s="24" t="s">
        <v>209</v>
      </c>
      <c r="R67" s="26" t="s">
        <v>209</v>
      </c>
      <c r="S67" s="26" t="s">
        <v>209</v>
      </c>
      <c r="T67" s="26" t="s">
        <v>209</v>
      </c>
      <c r="U67" s="26" t="s">
        <v>209</v>
      </c>
      <c r="V67" s="2" t="s">
        <v>229</v>
      </c>
      <c r="W67" s="26" t="s">
        <v>209</v>
      </c>
      <c r="X67" s="27" t="s">
        <v>209</v>
      </c>
      <c r="Y67" s="26" t="s">
        <v>209</v>
      </c>
      <c r="Z67" s="27" t="s">
        <v>209</v>
      </c>
      <c r="AA67" s="26" t="s">
        <v>209</v>
      </c>
      <c r="AB67" s="26" t="s">
        <v>209</v>
      </c>
      <c r="AC67" s="26" t="s">
        <v>209</v>
      </c>
      <c r="AD67" s="26" t="s">
        <v>209</v>
      </c>
      <c r="AE67" s="26" t="s">
        <v>209</v>
      </c>
      <c r="AF67" s="26" t="s">
        <v>209</v>
      </c>
      <c r="AG67" s="27" t="s">
        <v>209</v>
      </c>
      <c r="AH67" s="27" t="s">
        <v>209</v>
      </c>
    </row>
    <row r="68" spans="1:34" s="17" customFormat="1" ht="14.25">
      <c r="A68" s="17" t="s">
        <v>210</v>
      </c>
      <c r="B68" s="17" t="s">
        <v>212</v>
      </c>
      <c r="C68" s="2" t="s">
        <v>346</v>
      </c>
      <c r="D68" s="4" t="s">
        <v>237</v>
      </c>
      <c r="E68" s="4" t="s">
        <v>237</v>
      </c>
      <c r="F68" s="18"/>
      <c r="G68" s="18" t="s">
        <v>83</v>
      </c>
      <c r="H68" s="18"/>
      <c r="J68" s="18" t="s">
        <v>122</v>
      </c>
      <c r="K68" s="2" t="s">
        <v>219</v>
      </c>
      <c r="L68" s="8" t="s">
        <v>175</v>
      </c>
      <c r="M68" s="5" t="s">
        <v>348</v>
      </c>
      <c r="N68" s="3" t="s">
        <v>359</v>
      </c>
      <c r="O68" s="29" t="s">
        <v>209</v>
      </c>
      <c r="P68" s="28" t="s">
        <v>209</v>
      </c>
      <c r="Q68" s="24" t="s">
        <v>209</v>
      </c>
      <c r="R68" s="26" t="s">
        <v>209</v>
      </c>
      <c r="S68" s="26" t="s">
        <v>209</v>
      </c>
      <c r="T68" s="26" t="s">
        <v>209</v>
      </c>
      <c r="U68" s="26" t="s">
        <v>209</v>
      </c>
      <c r="V68" s="2" t="s">
        <v>229</v>
      </c>
      <c r="W68" s="26" t="s">
        <v>209</v>
      </c>
      <c r="X68" s="27" t="s">
        <v>209</v>
      </c>
      <c r="Y68" s="26" t="s">
        <v>209</v>
      </c>
      <c r="Z68" s="27" t="s">
        <v>209</v>
      </c>
      <c r="AA68" s="26" t="s">
        <v>209</v>
      </c>
      <c r="AB68" s="26" t="s">
        <v>209</v>
      </c>
      <c r="AC68" s="26" t="s">
        <v>209</v>
      </c>
      <c r="AD68" s="26" t="s">
        <v>209</v>
      </c>
      <c r="AE68" s="26" t="s">
        <v>209</v>
      </c>
      <c r="AF68" s="26" t="s">
        <v>209</v>
      </c>
      <c r="AG68" s="15">
        <v>1</v>
      </c>
      <c r="AH68" s="27" t="s">
        <v>209</v>
      </c>
    </row>
    <row r="69" spans="1:34" s="17" customFormat="1" ht="14.25">
      <c r="A69" s="17" t="s">
        <v>210</v>
      </c>
      <c r="B69" s="17" t="s">
        <v>212</v>
      </c>
      <c r="C69" s="2" t="s">
        <v>346</v>
      </c>
      <c r="D69" s="4" t="s">
        <v>238</v>
      </c>
      <c r="E69" s="4" t="s">
        <v>238</v>
      </c>
      <c r="F69" s="18"/>
      <c r="G69" s="18" t="s">
        <v>83</v>
      </c>
      <c r="H69" s="18"/>
      <c r="J69" s="18" t="s">
        <v>124</v>
      </c>
      <c r="K69" s="2" t="s">
        <v>219</v>
      </c>
      <c r="L69" s="8" t="s">
        <v>223</v>
      </c>
      <c r="M69" s="28" t="s">
        <v>209</v>
      </c>
      <c r="N69" s="3" t="s">
        <v>305</v>
      </c>
      <c r="O69" s="29" t="s">
        <v>209</v>
      </c>
      <c r="P69" s="28" t="s">
        <v>209</v>
      </c>
      <c r="Q69" s="24" t="s">
        <v>209</v>
      </c>
      <c r="R69" s="26" t="s">
        <v>209</v>
      </c>
      <c r="S69" s="26" t="s">
        <v>209</v>
      </c>
      <c r="T69" s="26" t="s">
        <v>209</v>
      </c>
      <c r="U69" s="26" t="s">
        <v>209</v>
      </c>
      <c r="V69" s="2" t="s">
        <v>229</v>
      </c>
      <c r="W69" s="26" t="s">
        <v>209</v>
      </c>
      <c r="X69" s="27" t="s">
        <v>209</v>
      </c>
      <c r="Y69" s="26" t="s">
        <v>209</v>
      </c>
      <c r="Z69" s="27" t="s">
        <v>209</v>
      </c>
      <c r="AA69" s="26" t="s">
        <v>209</v>
      </c>
      <c r="AB69" s="26" t="s">
        <v>209</v>
      </c>
      <c r="AC69" s="26" t="s">
        <v>209</v>
      </c>
      <c r="AD69" s="26" t="s">
        <v>209</v>
      </c>
      <c r="AE69" s="26" t="s">
        <v>209</v>
      </c>
      <c r="AF69" s="26" t="s">
        <v>209</v>
      </c>
      <c r="AG69" s="27" t="s">
        <v>209</v>
      </c>
      <c r="AH69" s="27" t="s">
        <v>209</v>
      </c>
    </row>
    <row r="70" spans="1:34" s="17" customFormat="1" ht="14.25">
      <c r="A70" s="17" t="s">
        <v>210</v>
      </c>
      <c r="B70" s="17" t="s">
        <v>212</v>
      </c>
      <c r="C70" s="2" t="s">
        <v>346</v>
      </c>
      <c r="D70" s="4" t="s">
        <v>394</v>
      </c>
      <c r="E70" s="4" t="s">
        <v>244</v>
      </c>
      <c r="F70" s="18"/>
      <c r="G70" s="18" t="s">
        <v>83</v>
      </c>
      <c r="H70" s="18"/>
      <c r="J70" s="18" t="s">
        <v>123</v>
      </c>
      <c r="K70" s="2" t="s">
        <v>219</v>
      </c>
      <c r="L70" s="8" t="s">
        <v>223</v>
      </c>
      <c r="M70" s="28" t="s">
        <v>209</v>
      </c>
      <c r="N70" s="3" t="s">
        <v>164</v>
      </c>
      <c r="O70" s="29" t="s">
        <v>209</v>
      </c>
      <c r="P70" s="28" t="s">
        <v>209</v>
      </c>
      <c r="Q70" s="24" t="s">
        <v>209</v>
      </c>
      <c r="R70" s="26" t="s">
        <v>209</v>
      </c>
      <c r="S70" s="26" t="s">
        <v>209</v>
      </c>
      <c r="T70" s="26" t="s">
        <v>209</v>
      </c>
      <c r="U70" s="5">
        <v>1</v>
      </c>
      <c r="V70" s="2" t="s">
        <v>229</v>
      </c>
      <c r="W70" s="26" t="s">
        <v>209</v>
      </c>
      <c r="X70" s="27" t="s">
        <v>209</v>
      </c>
      <c r="Y70" s="26" t="s">
        <v>209</v>
      </c>
      <c r="Z70" s="27" t="s">
        <v>209</v>
      </c>
      <c r="AA70" s="26" t="s">
        <v>209</v>
      </c>
      <c r="AB70" s="26" t="s">
        <v>209</v>
      </c>
      <c r="AC70" s="26" t="s">
        <v>209</v>
      </c>
      <c r="AD70" s="26" t="s">
        <v>209</v>
      </c>
      <c r="AE70" s="26" t="s">
        <v>209</v>
      </c>
      <c r="AF70" s="26" t="s">
        <v>209</v>
      </c>
      <c r="AG70" s="27" t="s">
        <v>209</v>
      </c>
      <c r="AH70" s="27" t="s">
        <v>209</v>
      </c>
    </row>
    <row r="71" spans="1:34" s="13" customFormat="1" ht="14.25">
      <c r="A71" s="17" t="s">
        <v>210</v>
      </c>
      <c r="B71" s="17" t="s">
        <v>212</v>
      </c>
      <c r="C71" s="2" t="s">
        <v>325</v>
      </c>
      <c r="D71" s="4" t="s">
        <v>251</v>
      </c>
      <c r="E71" s="4" t="s">
        <v>225</v>
      </c>
      <c r="F71" s="31"/>
      <c r="G71" s="31" t="s">
        <v>83</v>
      </c>
      <c r="H71" s="31"/>
      <c r="I71" s="40"/>
      <c r="J71" s="31"/>
      <c r="K71" s="2" t="s">
        <v>219</v>
      </c>
      <c r="L71" s="8" t="s">
        <v>362</v>
      </c>
      <c r="M71" s="28" t="s">
        <v>209</v>
      </c>
      <c r="N71" s="3" t="s">
        <v>226</v>
      </c>
      <c r="O71" s="29" t="s">
        <v>209</v>
      </c>
      <c r="P71" s="28" t="s">
        <v>209</v>
      </c>
      <c r="Q71" s="24" t="s">
        <v>209</v>
      </c>
      <c r="R71" s="26" t="s">
        <v>209</v>
      </c>
      <c r="S71" s="26" t="s">
        <v>209</v>
      </c>
      <c r="T71" s="26" t="s">
        <v>209</v>
      </c>
      <c r="U71" s="26" t="s">
        <v>209</v>
      </c>
      <c r="V71" s="3" t="s">
        <v>229</v>
      </c>
      <c r="W71" s="26" t="s">
        <v>209</v>
      </c>
      <c r="X71" s="27" t="s">
        <v>209</v>
      </c>
      <c r="Y71" s="26" t="s">
        <v>209</v>
      </c>
      <c r="Z71" s="27" t="s">
        <v>209</v>
      </c>
      <c r="AA71" s="26" t="s">
        <v>209</v>
      </c>
      <c r="AB71" s="26" t="s">
        <v>209</v>
      </c>
      <c r="AC71" s="26" t="s">
        <v>209</v>
      </c>
      <c r="AD71" s="26" t="s">
        <v>209</v>
      </c>
      <c r="AE71" s="26" t="s">
        <v>209</v>
      </c>
      <c r="AF71" s="26" t="s">
        <v>209</v>
      </c>
      <c r="AG71" s="27" t="s">
        <v>209</v>
      </c>
      <c r="AH71" s="27" t="s">
        <v>209</v>
      </c>
    </row>
    <row r="72" spans="1:34" s="30" customFormat="1" ht="14.25">
      <c r="A72" s="17" t="s">
        <v>210</v>
      </c>
      <c r="B72" s="17" t="s">
        <v>211</v>
      </c>
      <c r="C72" s="6" t="s">
        <v>268</v>
      </c>
      <c r="D72" s="4" t="s">
        <v>13</v>
      </c>
      <c r="E72" s="18" t="s">
        <v>13</v>
      </c>
      <c r="F72" s="4"/>
      <c r="G72" s="31" t="s">
        <v>83</v>
      </c>
      <c r="H72" s="31"/>
      <c r="I72" s="40"/>
      <c r="J72" s="31" t="s">
        <v>129</v>
      </c>
      <c r="K72" s="2" t="s">
        <v>219</v>
      </c>
      <c r="L72" s="2" t="s">
        <v>362</v>
      </c>
      <c r="M72" s="28" t="s">
        <v>209</v>
      </c>
      <c r="N72" s="3" t="s">
        <v>284</v>
      </c>
      <c r="O72" s="29" t="s">
        <v>209</v>
      </c>
      <c r="P72" s="28" t="s">
        <v>209</v>
      </c>
      <c r="Q72" s="24" t="s">
        <v>209</v>
      </c>
      <c r="R72" s="26" t="s">
        <v>209</v>
      </c>
      <c r="S72" s="26" t="s">
        <v>209</v>
      </c>
      <c r="T72" s="26" t="s">
        <v>209</v>
      </c>
      <c r="U72" s="5">
        <v>1</v>
      </c>
      <c r="V72" s="2" t="s">
        <v>229</v>
      </c>
      <c r="W72" s="26" t="s">
        <v>209</v>
      </c>
      <c r="X72" s="27" t="s">
        <v>209</v>
      </c>
      <c r="Y72" s="26" t="s">
        <v>209</v>
      </c>
      <c r="Z72" s="27" t="s">
        <v>209</v>
      </c>
      <c r="AA72" s="26" t="s">
        <v>209</v>
      </c>
      <c r="AB72" s="26" t="s">
        <v>209</v>
      </c>
      <c r="AC72" s="26" t="s">
        <v>209</v>
      </c>
      <c r="AD72" s="26" t="s">
        <v>209</v>
      </c>
      <c r="AE72" s="26" t="s">
        <v>209</v>
      </c>
      <c r="AF72" s="26" t="s">
        <v>209</v>
      </c>
      <c r="AG72" s="27" t="s">
        <v>209</v>
      </c>
      <c r="AH72" s="15" t="s">
        <v>301</v>
      </c>
    </row>
    <row r="73" spans="1:34" s="13" customFormat="1" ht="14.25">
      <c r="A73" s="17" t="s">
        <v>210</v>
      </c>
      <c r="B73" s="17" t="s">
        <v>212</v>
      </c>
      <c r="C73" s="2" t="s">
        <v>233</v>
      </c>
      <c r="D73" s="4" t="s">
        <v>379</v>
      </c>
      <c r="E73" s="4" t="s">
        <v>379</v>
      </c>
      <c r="F73" s="18"/>
      <c r="G73" s="37" t="s">
        <v>354</v>
      </c>
      <c r="H73" s="37" t="s">
        <v>228</v>
      </c>
      <c r="I73" s="17"/>
      <c r="J73" s="18" t="s">
        <v>105</v>
      </c>
      <c r="K73" s="2" t="s">
        <v>219</v>
      </c>
      <c r="L73" s="8" t="s">
        <v>363</v>
      </c>
      <c r="M73" s="5" t="s">
        <v>261</v>
      </c>
      <c r="N73" s="28" t="s">
        <v>209</v>
      </c>
      <c r="O73" s="29" t="s">
        <v>209</v>
      </c>
      <c r="P73" s="5" t="s">
        <v>317</v>
      </c>
      <c r="Q73" s="15" t="s">
        <v>317</v>
      </c>
      <c r="R73" s="26" t="s">
        <v>209</v>
      </c>
      <c r="S73" s="26" t="s">
        <v>209</v>
      </c>
      <c r="T73" s="26" t="s">
        <v>209</v>
      </c>
      <c r="U73" s="5">
        <v>1</v>
      </c>
      <c r="V73" s="2" t="s">
        <v>229</v>
      </c>
      <c r="W73" s="26" t="s">
        <v>209</v>
      </c>
      <c r="X73" s="15">
        <v>1</v>
      </c>
      <c r="Y73" s="26" t="s">
        <v>209</v>
      </c>
      <c r="Z73" s="27" t="s">
        <v>209</v>
      </c>
      <c r="AA73" s="5">
        <v>1</v>
      </c>
      <c r="AB73" s="26" t="s">
        <v>209</v>
      </c>
      <c r="AC73" s="26" t="s">
        <v>209</v>
      </c>
      <c r="AD73" s="5">
        <v>1</v>
      </c>
      <c r="AE73" s="26" t="s">
        <v>209</v>
      </c>
      <c r="AF73" s="26" t="s">
        <v>209</v>
      </c>
      <c r="AG73" s="27" t="s">
        <v>209</v>
      </c>
      <c r="AH73" s="15" t="s">
        <v>319</v>
      </c>
    </row>
    <row r="74" spans="1:34" s="13" customFormat="1" ht="14.25">
      <c r="A74" s="17" t="s">
        <v>210</v>
      </c>
      <c r="B74" s="17" t="s">
        <v>212</v>
      </c>
      <c r="C74" s="2" t="s">
        <v>309</v>
      </c>
      <c r="D74" s="4" t="s">
        <v>385</v>
      </c>
      <c r="E74" s="4" t="s">
        <v>385</v>
      </c>
      <c r="F74" s="31"/>
      <c r="G74" s="37" t="s">
        <v>354</v>
      </c>
      <c r="H74" s="37" t="s">
        <v>228</v>
      </c>
      <c r="I74" s="40"/>
      <c r="J74" s="31"/>
      <c r="K74" s="2" t="s">
        <v>219</v>
      </c>
      <c r="L74" s="8" t="s">
        <v>392</v>
      </c>
      <c r="M74" s="5" t="s">
        <v>387</v>
      </c>
      <c r="N74" s="3" t="s">
        <v>224</v>
      </c>
      <c r="O74" s="29" t="s">
        <v>209</v>
      </c>
      <c r="P74" s="5">
        <v>1</v>
      </c>
      <c r="Q74" s="24" t="s">
        <v>209</v>
      </c>
      <c r="R74" s="26" t="s">
        <v>209</v>
      </c>
      <c r="S74" s="26" t="s">
        <v>209</v>
      </c>
      <c r="T74" s="26" t="s">
        <v>209</v>
      </c>
      <c r="U74" s="5">
        <v>1</v>
      </c>
      <c r="V74" s="2" t="s">
        <v>229</v>
      </c>
      <c r="W74" s="26" t="s">
        <v>209</v>
      </c>
      <c r="X74" s="27" t="s">
        <v>209</v>
      </c>
      <c r="Y74" s="26" t="s">
        <v>209</v>
      </c>
      <c r="Z74" s="27" t="s">
        <v>209</v>
      </c>
      <c r="AA74" s="26" t="s">
        <v>209</v>
      </c>
      <c r="AB74" s="26" t="s">
        <v>209</v>
      </c>
      <c r="AC74" s="26" t="s">
        <v>209</v>
      </c>
      <c r="AD74" s="26" t="s">
        <v>209</v>
      </c>
      <c r="AE74" s="26" t="s">
        <v>209</v>
      </c>
      <c r="AF74" s="5">
        <v>1</v>
      </c>
      <c r="AG74" s="15">
        <v>1</v>
      </c>
      <c r="AH74" s="15" t="s">
        <v>228</v>
      </c>
    </row>
    <row r="75" spans="1:34" s="30" customFormat="1" ht="14.25">
      <c r="A75" s="17" t="s">
        <v>210</v>
      </c>
      <c r="B75" s="17" t="s">
        <v>212</v>
      </c>
      <c r="C75" s="17" t="s">
        <v>342</v>
      </c>
      <c r="D75" s="18" t="s">
        <v>349</v>
      </c>
      <c r="E75" s="18" t="s">
        <v>349</v>
      </c>
      <c r="F75" s="18"/>
      <c r="G75" s="18" t="s">
        <v>86</v>
      </c>
      <c r="H75" s="18"/>
      <c r="I75" s="17" t="s">
        <v>87</v>
      </c>
      <c r="J75" s="18"/>
      <c r="K75" s="17" t="s">
        <v>219</v>
      </c>
      <c r="L75" s="17" t="s">
        <v>222</v>
      </c>
      <c r="M75" s="15" t="s">
        <v>316</v>
      </c>
      <c r="N75" s="29" t="s">
        <v>209</v>
      </c>
      <c r="O75" s="29" t="s">
        <v>209</v>
      </c>
      <c r="P75" s="29" t="s">
        <v>209</v>
      </c>
      <c r="Q75" s="24" t="s">
        <v>209</v>
      </c>
      <c r="R75" s="27" t="s">
        <v>209</v>
      </c>
      <c r="S75" s="27" t="s">
        <v>209</v>
      </c>
      <c r="T75" s="27" t="s">
        <v>209</v>
      </c>
      <c r="U75" s="15">
        <v>1</v>
      </c>
      <c r="V75" s="17" t="s">
        <v>229</v>
      </c>
      <c r="W75" s="27" t="s">
        <v>209</v>
      </c>
      <c r="X75" s="27" t="s">
        <v>209</v>
      </c>
      <c r="Y75" s="15">
        <v>1</v>
      </c>
      <c r="Z75" s="27" t="s">
        <v>209</v>
      </c>
      <c r="AA75" s="27" t="s">
        <v>209</v>
      </c>
      <c r="AB75" s="27" t="s">
        <v>209</v>
      </c>
      <c r="AC75" s="27" t="s">
        <v>209</v>
      </c>
      <c r="AD75" s="27" t="s">
        <v>209</v>
      </c>
      <c r="AE75" s="27" t="s">
        <v>209</v>
      </c>
      <c r="AF75" s="27" t="s">
        <v>209</v>
      </c>
      <c r="AG75" s="27" t="s">
        <v>209</v>
      </c>
      <c r="AH75" s="15" t="s">
        <v>319</v>
      </c>
    </row>
    <row r="76" spans="1:34" s="13" customFormat="1" ht="14.25">
      <c r="A76" s="17" t="s">
        <v>210</v>
      </c>
      <c r="B76" s="17" t="s">
        <v>212</v>
      </c>
      <c r="C76" s="17" t="s">
        <v>230</v>
      </c>
      <c r="D76" s="18" t="s">
        <v>375</v>
      </c>
      <c r="E76" s="18" t="s">
        <v>375</v>
      </c>
      <c r="F76" s="18"/>
      <c r="G76" s="18" t="s">
        <v>86</v>
      </c>
      <c r="H76" s="18"/>
      <c r="I76" s="17" t="s">
        <v>102</v>
      </c>
      <c r="J76" s="4" t="s">
        <v>103</v>
      </c>
      <c r="K76" s="2" t="s">
        <v>219</v>
      </c>
      <c r="L76" s="13" t="s">
        <v>363</v>
      </c>
      <c r="M76" s="15" t="s">
        <v>316</v>
      </c>
      <c r="N76" s="16" t="s">
        <v>368</v>
      </c>
      <c r="O76" s="29" t="s">
        <v>209</v>
      </c>
      <c r="P76" s="15" t="s">
        <v>317</v>
      </c>
      <c r="Q76" s="15" t="s">
        <v>317</v>
      </c>
      <c r="R76" s="27" t="s">
        <v>209</v>
      </c>
      <c r="S76" s="27" t="s">
        <v>209</v>
      </c>
      <c r="T76" s="27" t="s">
        <v>209</v>
      </c>
      <c r="U76" s="15">
        <v>1</v>
      </c>
      <c r="V76" s="2" t="s">
        <v>229</v>
      </c>
      <c r="W76" s="27" t="s">
        <v>209</v>
      </c>
      <c r="X76" s="27" t="s">
        <v>209</v>
      </c>
      <c r="Y76" s="15">
        <v>1</v>
      </c>
      <c r="Z76" s="27" t="s">
        <v>209</v>
      </c>
      <c r="AA76" s="27" t="s">
        <v>209</v>
      </c>
      <c r="AB76" s="27" t="s">
        <v>209</v>
      </c>
      <c r="AC76" s="27" t="s">
        <v>209</v>
      </c>
      <c r="AD76" s="27" t="s">
        <v>209</v>
      </c>
      <c r="AE76" s="27" t="s">
        <v>209</v>
      </c>
      <c r="AF76" s="27" t="s">
        <v>209</v>
      </c>
      <c r="AG76" s="27" t="s">
        <v>209</v>
      </c>
      <c r="AH76" s="15" t="s">
        <v>319</v>
      </c>
    </row>
    <row r="77" spans="1:34" s="17" customFormat="1" ht="14.25">
      <c r="A77" s="17" t="s">
        <v>210</v>
      </c>
      <c r="B77" s="17" t="s">
        <v>212</v>
      </c>
      <c r="C77" s="17" t="s">
        <v>232</v>
      </c>
      <c r="D77" s="18" t="s">
        <v>378</v>
      </c>
      <c r="E77" s="18" t="s">
        <v>378</v>
      </c>
      <c r="F77" s="18"/>
      <c r="G77" s="18" t="s">
        <v>86</v>
      </c>
      <c r="H77" s="18"/>
      <c r="I77" s="17" t="s">
        <v>90</v>
      </c>
      <c r="J77" s="4"/>
      <c r="K77" s="2" t="s">
        <v>219</v>
      </c>
      <c r="L77" s="13" t="s">
        <v>363</v>
      </c>
      <c r="M77" s="15" t="s">
        <v>255</v>
      </c>
      <c r="N77" s="16" t="s">
        <v>287</v>
      </c>
      <c r="O77" s="29" t="s">
        <v>209</v>
      </c>
      <c r="P77" s="15" t="s">
        <v>317</v>
      </c>
      <c r="Q77" s="15" t="s">
        <v>323</v>
      </c>
      <c r="R77" s="27" t="s">
        <v>209</v>
      </c>
      <c r="S77" s="27" t="s">
        <v>209</v>
      </c>
      <c r="T77" s="15" t="s">
        <v>364</v>
      </c>
      <c r="U77" s="15">
        <v>1</v>
      </c>
      <c r="V77" s="2" t="s">
        <v>229</v>
      </c>
      <c r="W77" s="27" t="s">
        <v>209</v>
      </c>
      <c r="X77" s="27" t="s">
        <v>209</v>
      </c>
      <c r="Y77" s="27" t="s">
        <v>209</v>
      </c>
      <c r="Z77" s="27" t="s">
        <v>209</v>
      </c>
      <c r="AA77" s="27" t="s">
        <v>209</v>
      </c>
      <c r="AB77" s="27" t="s">
        <v>209</v>
      </c>
      <c r="AC77" s="27" t="s">
        <v>209</v>
      </c>
      <c r="AD77" s="15">
        <v>1</v>
      </c>
      <c r="AE77" s="27" t="s">
        <v>209</v>
      </c>
      <c r="AF77" s="27" t="s">
        <v>209</v>
      </c>
      <c r="AG77" s="15">
        <v>1</v>
      </c>
      <c r="AH77" s="15" t="s">
        <v>227</v>
      </c>
    </row>
    <row r="78" spans="1:34" s="17" customFormat="1" ht="14.25">
      <c r="A78" s="17" t="s">
        <v>210</v>
      </c>
      <c r="B78" s="17" t="s">
        <v>212</v>
      </c>
      <c r="C78" s="17" t="s">
        <v>234</v>
      </c>
      <c r="D78" s="18" t="s">
        <v>380</v>
      </c>
      <c r="E78" s="18" t="s">
        <v>380</v>
      </c>
      <c r="F78" s="18"/>
      <c r="G78" s="18" t="s">
        <v>86</v>
      </c>
      <c r="H78" s="18"/>
      <c r="J78" s="4"/>
      <c r="K78" s="2" t="s">
        <v>219</v>
      </c>
      <c r="L78" s="13" t="s">
        <v>221</v>
      </c>
      <c r="M78" s="15" t="s">
        <v>177</v>
      </c>
      <c r="N78" s="16" t="s">
        <v>186</v>
      </c>
      <c r="O78" s="29" t="s">
        <v>209</v>
      </c>
      <c r="P78" s="15">
        <v>1</v>
      </c>
      <c r="Q78" s="15">
        <v>1</v>
      </c>
      <c r="R78" s="27" t="s">
        <v>209</v>
      </c>
      <c r="S78" s="27" t="s">
        <v>209</v>
      </c>
      <c r="T78" s="15" t="s">
        <v>259</v>
      </c>
      <c r="U78" s="15">
        <v>1</v>
      </c>
      <c r="V78" s="2" t="s">
        <v>229</v>
      </c>
      <c r="W78" s="27" t="s">
        <v>209</v>
      </c>
      <c r="X78" s="27" t="s">
        <v>209</v>
      </c>
      <c r="Y78" s="27" t="s">
        <v>209</v>
      </c>
      <c r="Z78" s="27" t="s">
        <v>209</v>
      </c>
      <c r="AA78" s="27" t="s">
        <v>209</v>
      </c>
      <c r="AB78" s="27" t="s">
        <v>209</v>
      </c>
      <c r="AC78" s="27" t="s">
        <v>209</v>
      </c>
      <c r="AD78" s="15">
        <v>1</v>
      </c>
      <c r="AE78" s="27" t="s">
        <v>209</v>
      </c>
      <c r="AF78" s="15">
        <v>1</v>
      </c>
      <c r="AG78" s="27" t="s">
        <v>209</v>
      </c>
      <c r="AH78" s="15" t="s">
        <v>319</v>
      </c>
    </row>
    <row r="79" spans="1:34" s="17" customFormat="1" ht="14.25">
      <c r="A79" s="17" t="s">
        <v>210</v>
      </c>
      <c r="B79" s="17" t="s">
        <v>212</v>
      </c>
      <c r="C79" s="17" t="s">
        <v>275</v>
      </c>
      <c r="D79" s="18" t="s">
        <v>382</v>
      </c>
      <c r="E79" s="18" t="s">
        <v>382</v>
      </c>
      <c r="F79" s="18"/>
      <c r="G79" s="18" t="s">
        <v>86</v>
      </c>
      <c r="H79" s="18"/>
      <c r="I79" s="17" t="s">
        <v>102</v>
      </c>
      <c r="J79" s="4"/>
      <c r="K79" s="2" t="s">
        <v>219</v>
      </c>
      <c r="L79" s="13" t="s">
        <v>223</v>
      </c>
      <c r="M79" s="15" t="s">
        <v>324</v>
      </c>
      <c r="N79" s="16" t="s">
        <v>169</v>
      </c>
      <c r="O79" s="29" t="s">
        <v>209</v>
      </c>
      <c r="P79" s="29" t="s">
        <v>209</v>
      </c>
      <c r="Q79" s="24" t="s">
        <v>209</v>
      </c>
      <c r="R79" s="27" t="s">
        <v>209</v>
      </c>
      <c r="S79" s="27" t="s">
        <v>209</v>
      </c>
      <c r="T79" s="15" t="s">
        <v>15</v>
      </c>
      <c r="U79" s="15">
        <v>1</v>
      </c>
      <c r="V79" s="2" t="s">
        <v>229</v>
      </c>
      <c r="W79" s="27" t="s">
        <v>209</v>
      </c>
      <c r="X79" s="27" t="s">
        <v>209</v>
      </c>
      <c r="Y79" s="27" t="s">
        <v>209</v>
      </c>
      <c r="Z79" s="15">
        <v>1</v>
      </c>
      <c r="AA79" s="27" t="s">
        <v>209</v>
      </c>
      <c r="AB79" s="27" t="s">
        <v>209</v>
      </c>
      <c r="AC79" s="27" t="s">
        <v>209</v>
      </c>
      <c r="AD79" s="27" t="s">
        <v>209</v>
      </c>
      <c r="AE79" s="27" t="s">
        <v>209</v>
      </c>
      <c r="AF79" s="27" t="s">
        <v>209</v>
      </c>
      <c r="AG79" s="27" t="s">
        <v>209</v>
      </c>
      <c r="AH79" s="15" t="s">
        <v>319</v>
      </c>
    </row>
    <row r="80" spans="1:38" ht="15">
      <c r="A80" s="17" t="s">
        <v>210</v>
      </c>
      <c r="B80" s="17" t="s">
        <v>212</v>
      </c>
      <c r="C80" s="6" t="s">
        <v>183</v>
      </c>
      <c r="D80" s="7" t="s">
        <v>184</v>
      </c>
      <c r="E80" s="14" t="s">
        <v>252</v>
      </c>
      <c r="F80" s="7"/>
      <c r="G80" s="14" t="s">
        <v>86</v>
      </c>
      <c r="H80" s="14"/>
      <c r="I80" s="19" t="s">
        <v>87</v>
      </c>
      <c r="J80" s="14"/>
      <c r="K80" s="2" t="s">
        <v>219</v>
      </c>
      <c r="L80" s="8" t="s">
        <v>222</v>
      </c>
      <c r="M80" s="28" t="s">
        <v>209</v>
      </c>
      <c r="N80" s="3" t="s">
        <v>322</v>
      </c>
      <c r="O80" s="29" t="s">
        <v>209</v>
      </c>
      <c r="P80" s="28" t="s">
        <v>209</v>
      </c>
      <c r="Q80" s="24" t="s">
        <v>209</v>
      </c>
      <c r="R80" s="26" t="s">
        <v>209</v>
      </c>
      <c r="S80" s="26" t="s">
        <v>209</v>
      </c>
      <c r="T80" s="26" t="s">
        <v>209</v>
      </c>
      <c r="U80" s="5">
        <v>1</v>
      </c>
      <c r="V80" s="2" t="s">
        <v>229</v>
      </c>
      <c r="W80" s="26" t="s">
        <v>209</v>
      </c>
      <c r="X80" s="27" t="s">
        <v>209</v>
      </c>
      <c r="Y80" s="26" t="s">
        <v>209</v>
      </c>
      <c r="Z80" s="27" t="s">
        <v>209</v>
      </c>
      <c r="AA80" s="26" t="s">
        <v>209</v>
      </c>
      <c r="AB80" s="26" t="s">
        <v>209</v>
      </c>
      <c r="AC80" s="26" t="s">
        <v>209</v>
      </c>
      <c r="AD80" s="26" t="s">
        <v>209</v>
      </c>
      <c r="AE80" s="26" t="s">
        <v>209</v>
      </c>
      <c r="AF80" s="26" t="s">
        <v>209</v>
      </c>
      <c r="AG80" s="27" t="s">
        <v>209</v>
      </c>
      <c r="AH80" s="27" t="s">
        <v>209</v>
      </c>
      <c r="AI80" s="26"/>
      <c r="AJ80" s="26"/>
      <c r="AK80" s="27"/>
      <c r="AL80" s="27"/>
    </row>
  </sheetData>
  <autoFilter ref="A1:AL80"/>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S19"/>
  <sheetViews>
    <sheetView workbookViewId="0" topLeftCell="D7">
      <selection activeCell="K23" sqref="K23"/>
    </sheetView>
  </sheetViews>
  <sheetFormatPr defaultColWidth="9.140625" defaultRowHeight="15"/>
  <cols>
    <col min="1" max="1" width="21.140625" style="0" bestFit="1" customWidth="1"/>
    <col min="2" max="4" width="6.28125" style="0" customWidth="1"/>
    <col min="5" max="5" width="2.57421875" style="0" customWidth="1"/>
    <col min="6" max="9" width="6.28125" style="0" customWidth="1"/>
    <col min="10" max="10" width="2.140625" style="0" customWidth="1"/>
    <col min="11" max="13" width="6.28125" style="0" customWidth="1"/>
    <col min="14" max="14" width="3.57421875" style="0" customWidth="1"/>
    <col min="15" max="15" width="8.28125" style="0" customWidth="1"/>
    <col min="16" max="16" width="3.57421875" style="0" customWidth="1"/>
    <col min="17" max="17" width="6.28125" style="0" customWidth="1"/>
    <col min="18" max="21" width="4.57421875" style="0" customWidth="1"/>
    <col min="22" max="16384" width="6.28125" style="0" customWidth="1"/>
  </cols>
  <sheetData>
    <row r="3" spans="1:19" ht="15">
      <c r="A3" s="124" t="s">
        <v>591</v>
      </c>
      <c r="B3" s="125"/>
      <c r="C3" s="125"/>
      <c r="D3" s="125"/>
      <c r="E3" s="124"/>
      <c r="F3" s="125"/>
      <c r="G3" s="125"/>
      <c r="H3" s="125"/>
      <c r="I3" s="125"/>
      <c r="J3" s="128"/>
      <c r="K3" s="125"/>
      <c r="L3" s="128"/>
      <c r="M3" s="125"/>
      <c r="N3" s="124"/>
      <c r="O3" s="124"/>
      <c r="P3" s="124"/>
      <c r="Q3" s="124" t="s">
        <v>17</v>
      </c>
      <c r="S3" s="126"/>
    </row>
    <row r="4" spans="1:19" s="144" customFormat="1" ht="45" customHeight="1">
      <c r="A4" s="140" t="s">
        <v>467</v>
      </c>
      <c r="B4" s="142" t="s">
        <v>25</v>
      </c>
      <c r="C4" s="142" t="s">
        <v>41</v>
      </c>
      <c r="D4" s="142" t="s">
        <v>53</v>
      </c>
      <c r="E4" s="140"/>
      <c r="F4" s="142" t="s">
        <v>68</v>
      </c>
      <c r="G4" s="142" t="s">
        <v>354</v>
      </c>
      <c r="H4" s="142" t="s">
        <v>86</v>
      </c>
      <c r="I4" s="142" t="s">
        <v>73</v>
      </c>
      <c r="J4" s="142"/>
      <c r="K4" s="142" t="s">
        <v>24</v>
      </c>
      <c r="L4" s="142" t="s">
        <v>473</v>
      </c>
      <c r="M4" s="142" t="s">
        <v>83</v>
      </c>
      <c r="N4" s="140"/>
      <c r="O4" s="140" t="s">
        <v>597</v>
      </c>
      <c r="P4" s="140"/>
      <c r="Q4" s="141" t="s">
        <v>209</v>
      </c>
      <c r="S4" s="143" t="s">
        <v>592</v>
      </c>
    </row>
    <row r="5" spans="1:19" ht="15">
      <c r="A5" s="132" t="s">
        <v>392</v>
      </c>
      <c r="B5" s="134">
        <v>1</v>
      </c>
      <c r="C5" s="134"/>
      <c r="D5" s="134"/>
      <c r="E5" s="132"/>
      <c r="F5" s="134"/>
      <c r="G5" s="134">
        <v>1</v>
      </c>
      <c r="H5" s="134"/>
      <c r="I5" s="134">
        <v>1</v>
      </c>
      <c r="J5" s="134"/>
      <c r="K5" s="134"/>
      <c r="L5" s="130">
        <v>0</v>
      </c>
      <c r="M5" s="134"/>
      <c r="N5" s="132"/>
      <c r="O5" s="132">
        <f>SUM(B5:M5)</f>
        <v>3</v>
      </c>
      <c r="P5" s="132"/>
      <c r="Q5" s="133"/>
      <c r="S5" s="135">
        <v>3</v>
      </c>
    </row>
    <row r="6" spans="1:19" ht="15">
      <c r="A6" s="132" t="s">
        <v>363</v>
      </c>
      <c r="B6" s="134"/>
      <c r="C6" s="134">
        <v>1</v>
      </c>
      <c r="D6" s="134"/>
      <c r="E6" s="132"/>
      <c r="F6" s="134"/>
      <c r="G6" s="134">
        <v>1</v>
      </c>
      <c r="H6" s="134">
        <v>2</v>
      </c>
      <c r="I6" s="134">
        <v>2</v>
      </c>
      <c r="J6" s="134"/>
      <c r="K6" s="134"/>
      <c r="L6" s="130">
        <v>0</v>
      </c>
      <c r="M6" s="134"/>
      <c r="N6" s="132"/>
      <c r="O6" s="132">
        <f aca="true" t="shared" si="0" ref="O6:O15">SUM(B6:M6)</f>
        <v>6</v>
      </c>
      <c r="P6" s="132"/>
      <c r="Q6" s="133"/>
      <c r="S6" s="135">
        <v>6</v>
      </c>
    </row>
    <row r="7" spans="1:19" ht="15">
      <c r="A7" s="132" t="s">
        <v>220</v>
      </c>
      <c r="B7" s="134"/>
      <c r="C7" s="134"/>
      <c r="D7" s="134"/>
      <c r="E7" s="132"/>
      <c r="F7" s="134"/>
      <c r="G7" s="134"/>
      <c r="H7" s="134"/>
      <c r="I7" s="134"/>
      <c r="J7" s="134"/>
      <c r="K7" s="134"/>
      <c r="L7" s="130">
        <v>0</v>
      </c>
      <c r="M7" s="134"/>
      <c r="N7" s="132"/>
      <c r="O7" s="132">
        <f t="shared" si="0"/>
        <v>0</v>
      </c>
      <c r="P7" s="132"/>
      <c r="Q7" s="133">
        <v>1</v>
      </c>
      <c r="S7" s="135">
        <v>1</v>
      </c>
    </row>
    <row r="8" spans="1:19" ht="15">
      <c r="A8" s="132" t="s">
        <v>221</v>
      </c>
      <c r="B8" s="134"/>
      <c r="C8" s="134"/>
      <c r="D8" s="134">
        <v>1</v>
      </c>
      <c r="E8" s="132"/>
      <c r="F8" s="134">
        <v>1</v>
      </c>
      <c r="G8" s="134"/>
      <c r="H8" s="134">
        <v>1</v>
      </c>
      <c r="I8" s="134"/>
      <c r="J8" s="134"/>
      <c r="K8" s="134"/>
      <c r="L8" s="130">
        <v>0</v>
      </c>
      <c r="M8" s="134"/>
      <c r="N8" s="132"/>
      <c r="O8" s="132">
        <f t="shared" si="0"/>
        <v>3</v>
      </c>
      <c r="P8" s="132"/>
      <c r="Q8" s="133"/>
      <c r="S8" s="135">
        <v>3</v>
      </c>
    </row>
    <row r="9" spans="1:19" ht="15">
      <c r="A9" s="132" t="s">
        <v>222</v>
      </c>
      <c r="B9" s="134"/>
      <c r="C9" s="134"/>
      <c r="D9" s="134"/>
      <c r="E9" s="132"/>
      <c r="F9" s="134"/>
      <c r="G9" s="134"/>
      <c r="H9" s="134">
        <v>2</v>
      </c>
      <c r="I9" s="134">
        <v>2</v>
      </c>
      <c r="J9" s="134"/>
      <c r="K9" s="134"/>
      <c r="L9" s="130">
        <v>0</v>
      </c>
      <c r="M9" s="134"/>
      <c r="N9" s="132"/>
      <c r="O9" s="132">
        <f t="shared" si="0"/>
        <v>4</v>
      </c>
      <c r="P9" s="132"/>
      <c r="Q9" s="133"/>
      <c r="S9" s="135">
        <v>4</v>
      </c>
    </row>
    <row r="10" spans="1:19" ht="15">
      <c r="A10" s="132" t="s">
        <v>223</v>
      </c>
      <c r="B10" s="134"/>
      <c r="C10" s="134"/>
      <c r="D10" s="134"/>
      <c r="E10" s="132"/>
      <c r="F10" s="134"/>
      <c r="G10" s="134"/>
      <c r="H10" s="134">
        <v>1</v>
      </c>
      <c r="I10" s="134">
        <v>24</v>
      </c>
      <c r="J10" s="134"/>
      <c r="K10" s="134">
        <v>2</v>
      </c>
      <c r="L10" s="130">
        <v>0</v>
      </c>
      <c r="M10" s="134">
        <v>7</v>
      </c>
      <c r="N10" s="132"/>
      <c r="O10" s="132">
        <f t="shared" si="0"/>
        <v>34</v>
      </c>
      <c r="P10" s="132"/>
      <c r="Q10" s="133">
        <v>1</v>
      </c>
      <c r="S10" s="135">
        <v>35</v>
      </c>
    </row>
    <row r="11" spans="1:19" ht="15">
      <c r="A11" s="132" t="s">
        <v>175</v>
      </c>
      <c r="B11" s="134"/>
      <c r="C11" s="134"/>
      <c r="D11" s="134"/>
      <c r="E11" s="132"/>
      <c r="F11" s="134"/>
      <c r="G11" s="134"/>
      <c r="H11" s="134"/>
      <c r="I11" s="134">
        <v>2</v>
      </c>
      <c r="J11" s="134"/>
      <c r="K11" s="134">
        <v>14</v>
      </c>
      <c r="L11" s="130">
        <v>0</v>
      </c>
      <c r="M11" s="134">
        <v>1</v>
      </c>
      <c r="N11" s="132"/>
      <c r="O11" s="132">
        <f t="shared" si="0"/>
        <v>17</v>
      </c>
      <c r="P11" s="132"/>
      <c r="Q11" s="133"/>
      <c r="S11" s="135">
        <v>17</v>
      </c>
    </row>
    <row r="13" spans="1:19" ht="15">
      <c r="A13" s="132" t="s">
        <v>362</v>
      </c>
      <c r="B13" s="134"/>
      <c r="C13" s="134"/>
      <c r="D13" s="134"/>
      <c r="E13" s="132"/>
      <c r="F13" s="134"/>
      <c r="G13" s="134"/>
      <c r="H13" s="134"/>
      <c r="I13" s="134"/>
      <c r="J13" s="134"/>
      <c r="K13" s="134"/>
      <c r="L13" s="130">
        <v>0</v>
      </c>
      <c r="M13" s="134">
        <v>3</v>
      </c>
      <c r="N13" s="132"/>
      <c r="O13" s="132">
        <f t="shared" si="0"/>
        <v>3</v>
      </c>
      <c r="P13" s="132"/>
      <c r="Q13" s="133"/>
      <c r="S13" s="135">
        <v>3</v>
      </c>
    </row>
    <row r="14" spans="1:19" ht="15">
      <c r="A14" s="132" t="s">
        <v>598</v>
      </c>
      <c r="B14">
        <v>0</v>
      </c>
      <c r="C14">
        <v>1</v>
      </c>
      <c r="D14">
        <v>2</v>
      </c>
      <c r="F14">
        <v>0</v>
      </c>
      <c r="G14">
        <v>0</v>
      </c>
      <c r="H14">
        <v>0</v>
      </c>
      <c r="I14">
        <v>0</v>
      </c>
      <c r="K14">
        <v>3</v>
      </c>
      <c r="L14">
        <v>8</v>
      </c>
      <c r="M14">
        <v>83</v>
      </c>
      <c r="O14">
        <v>97</v>
      </c>
      <c r="Q14">
        <v>0</v>
      </c>
      <c r="S14">
        <v>97</v>
      </c>
    </row>
    <row r="15" spans="1:19" ht="15">
      <c r="A15" s="136" t="s">
        <v>592</v>
      </c>
      <c r="B15" s="150">
        <v>1</v>
      </c>
      <c r="C15" s="150">
        <v>2</v>
      </c>
      <c r="D15" s="150">
        <v>3</v>
      </c>
      <c r="E15" s="151"/>
      <c r="F15" s="150">
        <v>1</v>
      </c>
      <c r="G15" s="150">
        <v>2</v>
      </c>
      <c r="H15" s="150">
        <v>6</v>
      </c>
      <c r="I15" s="150">
        <v>31</v>
      </c>
      <c r="J15" s="138"/>
      <c r="K15" s="150">
        <v>19</v>
      </c>
      <c r="L15" s="152">
        <v>8</v>
      </c>
      <c r="M15" s="138">
        <v>94</v>
      </c>
      <c r="N15" s="136"/>
      <c r="O15" s="132">
        <f t="shared" si="0"/>
        <v>167</v>
      </c>
      <c r="P15" s="136"/>
      <c r="Q15" s="137">
        <v>3</v>
      </c>
      <c r="S15" s="139">
        <v>170</v>
      </c>
    </row>
    <row r="17" spans="1:19" ht="15">
      <c r="A17" s="127" t="s">
        <v>209</v>
      </c>
      <c r="B17" s="130"/>
      <c r="C17" s="130"/>
      <c r="D17" s="130"/>
      <c r="E17" s="127"/>
      <c r="F17" s="130"/>
      <c r="G17" s="130"/>
      <c r="H17" s="130"/>
      <c r="I17" s="130"/>
      <c r="J17" s="130"/>
      <c r="K17" s="130"/>
      <c r="L17" s="130">
        <v>0</v>
      </c>
      <c r="M17" s="130"/>
      <c r="N17" s="127"/>
      <c r="O17" s="132">
        <f>SUM(B17:M17)</f>
        <v>0</v>
      </c>
      <c r="P17" s="127"/>
      <c r="Q17" s="129">
        <v>1</v>
      </c>
      <c r="S17" s="131">
        <v>1</v>
      </c>
    </row>
    <row r="19" spans="15:19" ht="15">
      <c r="O19">
        <f>SUM(O5:O11)</f>
        <v>67</v>
      </c>
      <c r="S19">
        <f>SUM(S5:S11)</f>
        <v>69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S12"/>
  <sheetViews>
    <sheetView workbookViewId="0" topLeftCell="A1">
      <selection activeCell="F16" sqref="F16"/>
    </sheetView>
  </sheetViews>
  <sheetFormatPr defaultColWidth="9.140625" defaultRowHeight="15"/>
  <cols>
    <col min="1" max="4" width="6.57421875" style="0" customWidth="1"/>
    <col min="5" max="5" width="2.421875" style="0" customWidth="1"/>
    <col min="6" max="9" width="6.57421875" style="0" customWidth="1"/>
    <col min="10" max="10" width="2.140625" style="0" customWidth="1"/>
    <col min="11" max="13" width="6.57421875" style="0" customWidth="1"/>
    <col min="14" max="14" width="2.140625" style="0" customWidth="1"/>
    <col min="15" max="15" width="8.28125" style="0" customWidth="1"/>
    <col min="17" max="17" width="6.57421875" style="0" customWidth="1"/>
    <col min="19" max="19" width="6.57421875" style="0" customWidth="1"/>
    <col min="28" max="16384" width="6.57421875" style="0" customWidth="1"/>
  </cols>
  <sheetData>
    <row r="3" spans="1:19" ht="15">
      <c r="A3" s="124" t="s">
        <v>591</v>
      </c>
      <c r="B3" s="125"/>
      <c r="C3" s="125"/>
      <c r="D3" s="125"/>
      <c r="E3" s="124"/>
      <c r="F3" s="125"/>
      <c r="G3" s="125"/>
      <c r="H3" s="125"/>
      <c r="I3" s="125"/>
      <c r="J3" s="124"/>
      <c r="K3" s="125"/>
      <c r="L3" s="124"/>
      <c r="M3" s="125"/>
      <c r="N3" s="124"/>
      <c r="O3" s="164"/>
      <c r="Q3" s="124" t="s">
        <v>17</v>
      </c>
      <c r="S3" s="126"/>
    </row>
    <row r="4" spans="1:19" s="144" customFormat="1" ht="41.25" customHeight="1">
      <c r="A4" s="140" t="s">
        <v>208</v>
      </c>
      <c r="B4" s="142" t="s">
        <v>25</v>
      </c>
      <c r="C4" s="142" t="s">
        <v>41</v>
      </c>
      <c r="D4" s="142" t="s">
        <v>53</v>
      </c>
      <c r="E4" s="140"/>
      <c r="F4" s="142" t="s">
        <v>68</v>
      </c>
      <c r="G4" s="142" t="s">
        <v>354</v>
      </c>
      <c r="H4" s="142" t="s">
        <v>86</v>
      </c>
      <c r="I4" s="142" t="s">
        <v>73</v>
      </c>
      <c r="J4" s="140"/>
      <c r="K4" s="142" t="s">
        <v>24</v>
      </c>
      <c r="L4" s="142" t="s">
        <v>473</v>
      </c>
      <c r="M4" s="142" t="s">
        <v>83</v>
      </c>
      <c r="N4" s="140"/>
      <c r="O4" s="165" t="s">
        <v>596</v>
      </c>
      <c r="Q4" s="141" t="s">
        <v>209</v>
      </c>
      <c r="S4" s="143" t="s">
        <v>592</v>
      </c>
    </row>
    <row r="5" spans="1:19" ht="15">
      <c r="A5" s="127" t="s">
        <v>211</v>
      </c>
      <c r="B5" s="130">
        <v>1</v>
      </c>
      <c r="C5" s="130">
        <v>2</v>
      </c>
      <c r="D5" s="130">
        <v>2</v>
      </c>
      <c r="E5" s="127"/>
      <c r="F5" s="130">
        <v>1</v>
      </c>
      <c r="G5" s="130"/>
      <c r="H5" s="130"/>
      <c r="I5" s="130">
        <v>3</v>
      </c>
      <c r="J5" s="127"/>
      <c r="K5" s="130">
        <v>3</v>
      </c>
      <c r="L5" s="127">
        <v>0</v>
      </c>
      <c r="M5" s="130">
        <v>15</v>
      </c>
      <c r="N5" s="127"/>
      <c r="O5" s="166">
        <f>SUM(B5:M5)</f>
        <v>27</v>
      </c>
      <c r="Q5" s="129">
        <v>3</v>
      </c>
      <c r="S5" s="131">
        <v>30</v>
      </c>
    </row>
    <row r="6" spans="1:19" ht="15">
      <c r="A6" s="132" t="s">
        <v>212</v>
      </c>
      <c r="B6" s="134"/>
      <c r="C6" s="134"/>
      <c r="D6" s="134">
        <v>1</v>
      </c>
      <c r="E6" s="132"/>
      <c r="F6" s="134"/>
      <c r="G6" s="134">
        <v>2</v>
      </c>
      <c r="H6" s="134">
        <v>6</v>
      </c>
      <c r="I6" s="134">
        <v>19</v>
      </c>
      <c r="J6" s="132"/>
      <c r="K6" s="134">
        <v>13</v>
      </c>
      <c r="L6" s="127">
        <v>0</v>
      </c>
      <c r="M6" s="134">
        <v>22</v>
      </c>
      <c r="N6" s="132"/>
      <c r="O6" s="166">
        <f aca="true" t="shared" si="0" ref="O6:O12">SUM(B6:M6)</f>
        <v>63</v>
      </c>
      <c r="Q6" s="133"/>
      <c r="S6" s="135">
        <v>63</v>
      </c>
    </row>
    <row r="7" spans="1:19" ht="15">
      <c r="A7" s="132" t="s">
        <v>583</v>
      </c>
      <c r="B7" s="134"/>
      <c r="C7" s="134"/>
      <c r="D7" s="134"/>
      <c r="E7" s="132"/>
      <c r="F7" s="134"/>
      <c r="G7" s="134"/>
      <c r="H7" s="134"/>
      <c r="I7" s="134"/>
      <c r="J7" s="132"/>
      <c r="K7" s="134"/>
      <c r="L7" s="127">
        <v>1</v>
      </c>
      <c r="M7" s="134"/>
      <c r="N7" s="132"/>
      <c r="O7" s="166">
        <f t="shared" si="0"/>
        <v>1</v>
      </c>
      <c r="Q7" s="133"/>
      <c r="S7" s="135">
        <v>1</v>
      </c>
    </row>
    <row r="8" spans="1:19" ht="15">
      <c r="A8" s="132" t="s">
        <v>471</v>
      </c>
      <c r="B8" s="134"/>
      <c r="C8" s="134"/>
      <c r="D8" s="134"/>
      <c r="E8" s="132"/>
      <c r="F8" s="134"/>
      <c r="G8" s="134"/>
      <c r="H8" s="134"/>
      <c r="I8" s="134"/>
      <c r="J8" s="132"/>
      <c r="K8" s="134"/>
      <c r="L8" s="127">
        <v>4</v>
      </c>
      <c r="M8" s="134">
        <v>5</v>
      </c>
      <c r="N8" s="132"/>
      <c r="O8" s="166">
        <f t="shared" si="0"/>
        <v>9</v>
      </c>
      <c r="Q8" s="133"/>
      <c r="S8" s="135">
        <v>9</v>
      </c>
    </row>
    <row r="9" spans="1:19" ht="15">
      <c r="A9" s="132" t="s">
        <v>135</v>
      </c>
      <c r="B9" s="134"/>
      <c r="C9" s="134"/>
      <c r="D9" s="134"/>
      <c r="E9" s="132"/>
      <c r="F9" s="134"/>
      <c r="G9" s="134"/>
      <c r="H9" s="134"/>
      <c r="I9" s="134">
        <v>1</v>
      </c>
      <c r="J9" s="132"/>
      <c r="K9" s="134"/>
      <c r="L9" s="127">
        <v>0</v>
      </c>
      <c r="M9" s="134"/>
      <c r="N9" s="132"/>
      <c r="O9" s="166">
        <f t="shared" si="0"/>
        <v>1</v>
      </c>
      <c r="Q9" s="133"/>
      <c r="S9" s="135">
        <v>1</v>
      </c>
    </row>
    <row r="10" spans="1:19" ht="15">
      <c r="A10" s="132" t="s">
        <v>136</v>
      </c>
      <c r="B10" s="134"/>
      <c r="C10" s="134"/>
      <c r="D10" s="134"/>
      <c r="E10" s="132"/>
      <c r="F10" s="134"/>
      <c r="G10" s="134"/>
      <c r="H10" s="134"/>
      <c r="I10" s="134">
        <v>8</v>
      </c>
      <c r="J10" s="132"/>
      <c r="K10" s="134">
        <v>3</v>
      </c>
      <c r="L10" s="127">
        <v>0</v>
      </c>
      <c r="M10" s="134">
        <v>50</v>
      </c>
      <c r="N10" s="132"/>
      <c r="O10" s="166">
        <f t="shared" si="0"/>
        <v>61</v>
      </c>
      <c r="Q10" s="133"/>
      <c r="S10" s="135">
        <v>61</v>
      </c>
    </row>
    <row r="11" spans="1:19" ht="15">
      <c r="A11" s="132" t="s">
        <v>472</v>
      </c>
      <c r="B11" s="134"/>
      <c r="C11" s="134"/>
      <c r="D11" s="134"/>
      <c r="E11" s="132"/>
      <c r="F11" s="134"/>
      <c r="G11" s="134"/>
      <c r="H11" s="134"/>
      <c r="I11" s="134"/>
      <c r="J11" s="132"/>
      <c r="K11" s="134"/>
      <c r="L11" s="127">
        <v>3</v>
      </c>
      <c r="M11" s="134">
        <v>2</v>
      </c>
      <c r="N11" s="132"/>
      <c r="O11" s="166">
        <f t="shared" si="0"/>
        <v>5</v>
      </c>
      <c r="Q11" s="133"/>
      <c r="S11" s="135">
        <v>5</v>
      </c>
    </row>
    <row r="12" spans="1:19" ht="15">
      <c r="A12" s="136" t="s">
        <v>592</v>
      </c>
      <c r="B12" s="138">
        <v>1</v>
      </c>
      <c r="C12" s="138">
        <v>2</v>
      </c>
      <c r="D12" s="138">
        <v>3</v>
      </c>
      <c r="E12" s="136"/>
      <c r="F12" s="138">
        <v>1</v>
      </c>
      <c r="G12" s="138">
        <v>2</v>
      </c>
      <c r="H12" s="138">
        <v>6</v>
      </c>
      <c r="I12" s="138">
        <v>31</v>
      </c>
      <c r="J12" s="136"/>
      <c r="K12" s="138">
        <v>19</v>
      </c>
      <c r="L12" s="127">
        <v>8</v>
      </c>
      <c r="M12" s="138">
        <v>94</v>
      </c>
      <c r="N12" s="136"/>
      <c r="O12" s="166">
        <f t="shared" si="0"/>
        <v>167</v>
      </c>
      <c r="Q12" s="137">
        <v>3</v>
      </c>
      <c r="S12" s="139">
        <v>170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49"/>
  <sheetViews>
    <sheetView zoomScale="120" zoomScaleNormal="120" workbookViewId="0" topLeftCell="A11">
      <selection activeCell="A38" sqref="A38:B38"/>
    </sheetView>
  </sheetViews>
  <sheetFormatPr defaultColWidth="9.140625" defaultRowHeight="15"/>
  <cols>
    <col min="1" max="1" width="25.8515625" style="37" customWidth="1"/>
    <col min="2" max="2" width="9.140625" style="37" customWidth="1"/>
    <col min="3" max="3" width="42.28125" style="37" customWidth="1"/>
    <col min="4" max="4" width="31.57421875" style="37" customWidth="1"/>
    <col min="5" max="16384" width="9.140625" style="37" customWidth="1"/>
  </cols>
  <sheetData>
    <row r="1" spans="1:4" s="36" customFormat="1" ht="12.75">
      <c r="A1" s="36" t="s">
        <v>21</v>
      </c>
      <c r="B1" s="36" t="s">
        <v>18</v>
      </c>
      <c r="C1" s="36" t="s">
        <v>22</v>
      </c>
      <c r="D1" s="36" t="s">
        <v>23</v>
      </c>
    </row>
    <row r="2" ht="12.75">
      <c r="A2" s="37" t="s">
        <v>24</v>
      </c>
    </row>
    <row r="3" spans="1:4" ht="12.75">
      <c r="A3" s="37" t="s">
        <v>25</v>
      </c>
      <c r="B3" s="37" t="s">
        <v>26</v>
      </c>
      <c r="C3" s="37" t="s">
        <v>27</v>
      </c>
      <c r="D3" s="37" t="s">
        <v>28</v>
      </c>
    </row>
    <row r="4" spans="1:4" ht="12.75">
      <c r="A4" s="37" t="s">
        <v>25</v>
      </c>
      <c r="B4" s="37" t="s">
        <v>29</v>
      </c>
      <c r="C4" s="37" t="s">
        <v>30</v>
      </c>
      <c r="D4" s="37" t="s">
        <v>28</v>
      </c>
    </row>
    <row r="5" spans="1:4" ht="12.75">
      <c r="A5" s="37" t="s">
        <v>25</v>
      </c>
      <c r="B5" s="37" t="s">
        <v>31</v>
      </c>
      <c r="C5" s="37" t="s">
        <v>32</v>
      </c>
      <c r="D5" s="37" t="s">
        <v>28</v>
      </c>
    </row>
    <row r="6" spans="1:4" ht="12.75">
      <c r="A6" s="37" t="s">
        <v>25</v>
      </c>
      <c r="B6" s="37" t="s">
        <v>33</v>
      </c>
      <c r="C6" s="37" t="s">
        <v>34</v>
      </c>
      <c r="D6" s="37" t="s">
        <v>35</v>
      </c>
    </row>
    <row r="7" spans="1:4" ht="12.75">
      <c r="A7" s="37" t="s">
        <v>25</v>
      </c>
      <c r="B7" s="37" t="s">
        <v>36</v>
      </c>
      <c r="C7" s="37" t="s">
        <v>37</v>
      </c>
      <c r="D7" s="37" t="s">
        <v>35</v>
      </c>
    </row>
    <row r="8" spans="1:4" ht="12.75">
      <c r="A8" s="37" t="s">
        <v>25</v>
      </c>
      <c r="B8" s="37" t="s">
        <v>38</v>
      </c>
      <c r="C8" s="37" t="s">
        <v>39</v>
      </c>
      <c r="D8" s="37" t="s">
        <v>35</v>
      </c>
    </row>
    <row r="9" spans="1:4" ht="12.75">
      <c r="A9" s="37" t="s">
        <v>25</v>
      </c>
      <c r="B9" s="37" t="s">
        <v>319</v>
      </c>
      <c r="C9" s="37" t="s">
        <v>28</v>
      </c>
      <c r="D9" s="37" t="s">
        <v>40</v>
      </c>
    </row>
    <row r="10" spans="1:4" ht="12.75">
      <c r="A10" s="37" t="s">
        <v>41</v>
      </c>
      <c r="B10" s="37" t="s">
        <v>42</v>
      </c>
      <c r="C10" s="37" t="s">
        <v>34</v>
      </c>
      <c r="D10" s="37" t="s">
        <v>43</v>
      </c>
    </row>
    <row r="11" spans="1:4" ht="12.75">
      <c r="A11" s="37" t="s">
        <v>41</v>
      </c>
      <c r="B11" s="37" t="s">
        <v>44</v>
      </c>
      <c r="C11" s="37" t="s">
        <v>37</v>
      </c>
      <c r="D11" s="37" t="s">
        <v>43</v>
      </c>
    </row>
    <row r="12" spans="1:4" ht="12.75">
      <c r="A12" s="37" t="s">
        <v>41</v>
      </c>
      <c r="B12" s="37" t="s">
        <v>45</v>
      </c>
      <c r="C12" s="37" t="s">
        <v>39</v>
      </c>
      <c r="D12" s="37" t="s">
        <v>43</v>
      </c>
    </row>
    <row r="13" spans="1:4" ht="12.75">
      <c r="A13" s="37" t="s">
        <v>41</v>
      </c>
      <c r="B13" s="37" t="s">
        <v>33</v>
      </c>
      <c r="C13" s="37" t="s">
        <v>34</v>
      </c>
      <c r="D13" s="37" t="s">
        <v>46</v>
      </c>
    </row>
    <row r="14" spans="1:4" ht="12.75">
      <c r="A14" s="37" t="s">
        <v>41</v>
      </c>
      <c r="B14" s="37" t="s">
        <v>36</v>
      </c>
      <c r="C14" s="37" t="s">
        <v>37</v>
      </c>
      <c r="D14" s="37" t="s">
        <v>46</v>
      </c>
    </row>
    <row r="15" spans="1:4" ht="12.75">
      <c r="A15" s="37" t="s">
        <v>41</v>
      </c>
      <c r="B15" s="37" t="s">
        <v>38</v>
      </c>
      <c r="C15" s="37" t="s">
        <v>39</v>
      </c>
      <c r="D15" s="37" t="s">
        <v>46</v>
      </c>
    </row>
    <row r="16" spans="1:4" ht="12.75">
      <c r="A16" s="37" t="s">
        <v>41</v>
      </c>
      <c r="B16" s="37" t="s">
        <v>47</v>
      </c>
      <c r="C16" s="37" t="s">
        <v>48</v>
      </c>
      <c r="D16" s="37" t="s">
        <v>35</v>
      </c>
    </row>
    <row r="17" spans="1:4" ht="12.75">
      <c r="A17" s="37" t="s">
        <v>41</v>
      </c>
      <c r="B17" s="37" t="s">
        <v>49</v>
      </c>
      <c r="C17" s="37" t="s">
        <v>50</v>
      </c>
      <c r="D17" s="37" t="s">
        <v>35</v>
      </c>
    </row>
    <row r="18" spans="1:4" ht="12.75">
      <c r="A18" s="37" t="s">
        <v>41</v>
      </c>
      <c r="B18" s="37" t="s">
        <v>51</v>
      </c>
      <c r="C18" s="37" t="s">
        <v>52</v>
      </c>
      <c r="D18" s="37" t="s">
        <v>35</v>
      </c>
    </row>
    <row r="19" spans="1:4" ht="12.75">
      <c r="A19" s="37" t="s">
        <v>53</v>
      </c>
      <c r="B19" s="37" t="s">
        <v>42</v>
      </c>
      <c r="C19" s="37" t="s">
        <v>34</v>
      </c>
      <c r="D19" s="37" t="s">
        <v>54</v>
      </c>
    </row>
    <row r="20" spans="1:4" ht="12.75">
      <c r="A20" s="37" t="s">
        <v>53</v>
      </c>
      <c r="B20" s="37" t="s">
        <v>44</v>
      </c>
      <c r="C20" s="37" t="s">
        <v>55</v>
      </c>
      <c r="D20" s="37" t="s">
        <v>54</v>
      </c>
    </row>
    <row r="21" spans="1:4" ht="12.75">
      <c r="A21" s="37" t="s">
        <v>53</v>
      </c>
      <c r="B21" s="37" t="s">
        <v>45</v>
      </c>
      <c r="C21" s="37" t="s">
        <v>39</v>
      </c>
      <c r="D21" s="37" t="s">
        <v>54</v>
      </c>
    </row>
    <row r="22" spans="1:4" ht="12.75">
      <c r="A22" s="37" t="s">
        <v>53</v>
      </c>
      <c r="B22" s="37" t="s">
        <v>33</v>
      </c>
      <c r="C22" s="37" t="s">
        <v>48</v>
      </c>
      <c r="D22" s="37" t="s">
        <v>46</v>
      </c>
    </row>
    <row r="23" spans="1:4" ht="12.75">
      <c r="A23" s="37" t="s">
        <v>53</v>
      </c>
      <c r="B23" s="37" t="s">
        <v>36</v>
      </c>
      <c r="C23" s="37" t="s">
        <v>56</v>
      </c>
      <c r="D23" s="37" t="s">
        <v>46</v>
      </c>
    </row>
    <row r="24" spans="1:4" ht="12.75">
      <c r="A24" s="37" t="s">
        <v>53</v>
      </c>
      <c r="B24" s="37" t="s">
        <v>38</v>
      </c>
      <c r="C24" s="37" t="s">
        <v>52</v>
      </c>
      <c r="D24" s="37" t="s">
        <v>46</v>
      </c>
    </row>
    <row r="25" spans="1:4" ht="12.75">
      <c r="A25" s="37" t="s">
        <v>53</v>
      </c>
      <c r="B25" s="37" t="s">
        <v>47</v>
      </c>
      <c r="C25" s="37" t="s">
        <v>48</v>
      </c>
      <c r="D25" s="37" t="s">
        <v>43</v>
      </c>
    </row>
    <row r="26" spans="1:4" ht="12.75">
      <c r="A26" s="37" t="s">
        <v>53</v>
      </c>
      <c r="B26" s="37" t="s">
        <v>49</v>
      </c>
      <c r="C26" s="37" t="s">
        <v>56</v>
      </c>
      <c r="D26" s="37" t="s">
        <v>43</v>
      </c>
    </row>
    <row r="27" spans="1:4" ht="12.75">
      <c r="A27" s="37" t="s">
        <v>53</v>
      </c>
      <c r="B27" s="37" t="s">
        <v>51</v>
      </c>
      <c r="C27" s="37" t="s">
        <v>52</v>
      </c>
      <c r="D27" s="37" t="s">
        <v>43</v>
      </c>
    </row>
    <row r="28" spans="1:4" ht="12.75">
      <c r="A28" s="37" t="s">
        <v>53</v>
      </c>
      <c r="B28" s="37" t="s">
        <v>57</v>
      </c>
      <c r="C28" s="37" t="s">
        <v>58</v>
      </c>
      <c r="D28" s="37" t="s">
        <v>59</v>
      </c>
    </row>
    <row r="29" spans="1:4" ht="12.75">
      <c r="A29" s="37" t="s">
        <v>53</v>
      </c>
      <c r="B29" s="37" t="s">
        <v>60</v>
      </c>
      <c r="C29" s="37" t="s">
        <v>61</v>
      </c>
      <c r="D29" s="37" t="s">
        <v>59</v>
      </c>
    </row>
    <row r="30" spans="1:4" ht="12.75">
      <c r="A30" s="37" t="s">
        <v>53</v>
      </c>
      <c r="B30" s="37" t="s">
        <v>62</v>
      </c>
      <c r="C30" s="37" t="s">
        <v>63</v>
      </c>
      <c r="D30" s="37" t="s">
        <v>59</v>
      </c>
    </row>
    <row r="31" spans="1:4" ht="12.75">
      <c r="A31" s="37" t="s">
        <v>53</v>
      </c>
      <c r="B31" s="37" t="s">
        <v>64</v>
      </c>
      <c r="C31" s="37" t="s">
        <v>65</v>
      </c>
      <c r="D31" s="37" t="s">
        <v>35</v>
      </c>
    </row>
    <row r="32" spans="1:4" ht="12.75">
      <c r="A32" s="37" t="s">
        <v>53</v>
      </c>
      <c r="B32" s="37" t="s">
        <v>66</v>
      </c>
      <c r="C32" s="37" t="s">
        <v>67</v>
      </c>
      <c r="D32" s="37" t="s">
        <v>35</v>
      </c>
    </row>
    <row r="33" spans="1:4" ht="12.75">
      <c r="A33" s="37" t="s">
        <v>68</v>
      </c>
      <c r="B33" s="37" t="s">
        <v>42</v>
      </c>
      <c r="C33" s="37" t="s">
        <v>58</v>
      </c>
      <c r="D33" s="37" t="s">
        <v>69</v>
      </c>
    </row>
    <row r="34" spans="1:4" ht="12.75">
      <c r="A34" s="37" t="s">
        <v>68</v>
      </c>
      <c r="B34" s="37" t="s">
        <v>44</v>
      </c>
      <c r="C34" s="37" t="s">
        <v>63</v>
      </c>
      <c r="D34" s="37" t="s">
        <v>69</v>
      </c>
    </row>
    <row r="35" spans="1:4" ht="12.75">
      <c r="A35" s="37" t="s">
        <v>68</v>
      </c>
      <c r="B35" s="37" t="s">
        <v>33</v>
      </c>
      <c r="C35" s="37" t="s">
        <v>65</v>
      </c>
      <c r="D35" s="37" t="s">
        <v>43</v>
      </c>
    </row>
    <row r="36" spans="1:4" ht="12.75">
      <c r="A36" s="37" t="s">
        <v>68</v>
      </c>
      <c r="B36" s="37" t="s">
        <v>36</v>
      </c>
      <c r="C36" s="37" t="s">
        <v>67</v>
      </c>
      <c r="D36" s="37" t="s">
        <v>43</v>
      </c>
    </row>
    <row r="37" spans="1:4" ht="12.75">
      <c r="A37" s="37" t="s">
        <v>68</v>
      </c>
      <c r="B37" s="37" t="s">
        <v>47</v>
      </c>
      <c r="C37" s="37" t="s">
        <v>70</v>
      </c>
      <c r="D37" s="37" t="s">
        <v>71</v>
      </c>
    </row>
    <row r="38" spans="1:4" ht="12.75">
      <c r="A38" s="37" t="s">
        <v>68</v>
      </c>
      <c r="B38" s="37" t="s">
        <v>49</v>
      </c>
      <c r="C38" s="37" t="s">
        <v>72</v>
      </c>
      <c r="D38" s="37" t="s">
        <v>71</v>
      </c>
    </row>
    <row r="39" ht="12.75">
      <c r="A39" s="37" t="s">
        <v>73</v>
      </c>
    </row>
    <row r="40" spans="1:4" ht="12.75">
      <c r="A40" s="37" t="s">
        <v>74</v>
      </c>
      <c r="B40" s="37" t="s">
        <v>228</v>
      </c>
      <c r="C40" s="37" t="s">
        <v>75</v>
      </c>
      <c r="D40" s="37" t="s">
        <v>46</v>
      </c>
    </row>
    <row r="41" spans="1:4" ht="12.75">
      <c r="A41" s="37" t="s">
        <v>74</v>
      </c>
      <c r="B41" s="37" t="s">
        <v>227</v>
      </c>
      <c r="C41" s="37" t="s">
        <v>76</v>
      </c>
      <c r="D41" s="37" t="s">
        <v>77</v>
      </c>
    </row>
    <row r="42" spans="1:4" ht="12.75">
      <c r="A42" s="37" t="s">
        <v>354</v>
      </c>
      <c r="B42" s="37" t="s">
        <v>228</v>
      </c>
      <c r="C42" s="37" t="s">
        <v>78</v>
      </c>
      <c r="D42" s="37" t="s">
        <v>54</v>
      </c>
    </row>
    <row r="43" spans="1:4" ht="12.75">
      <c r="A43" s="37" t="s">
        <v>354</v>
      </c>
      <c r="B43" s="37" t="s">
        <v>227</v>
      </c>
      <c r="C43" s="37" t="s">
        <v>79</v>
      </c>
      <c r="D43" s="37" t="s">
        <v>54</v>
      </c>
    </row>
    <row r="44" ht="12.75">
      <c r="A44" s="37" t="s">
        <v>80</v>
      </c>
    </row>
    <row r="45" ht="12.75">
      <c r="A45" s="37" t="s">
        <v>81</v>
      </c>
    </row>
    <row r="46" ht="12.75">
      <c r="A46" s="37" t="s">
        <v>253</v>
      </c>
    </row>
    <row r="47" ht="12.75">
      <c r="A47" s="37" t="s">
        <v>82</v>
      </c>
    </row>
    <row r="48" ht="12.75">
      <c r="A48" s="37" t="s">
        <v>83</v>
      </c>
    </row>
    <row r="49" ht="12.75">
      <c r="A49" s="37" t="s">
        <v>282</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Conservation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listing of the threatened status of New Zealand orthoptera 2010</dc:title>
  <dc:subject/>
  <dc:creator/>
  <cp:keywords/>
  <dc:description/>
  <cp:lastModifiedBy>Melissa Reid</cp:lastModifiedBy>
  <cp:lastPrinted>2006-07-27T23:47:15Z</cp:lastPrinted>
  <dcterms:created xsi:type="dcterms:W3CDTF">2001-07-11T03:43:12Z</dcterms:created>
  <dcterms:modified xsi:type="dcterms:W3CDTF">2013-08-07T04:38:17Z</dcterms:modified>
  <cp:category/>
  <cp:version/>
  <cp:contentType/>
  <cp:contentStatus/>
</cp:coreProperties>
</file>